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011 - Circ Stat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<sst xmlns="http://schemas.openxmlformats.org/spreadsheetml/2006/main" count="51" uniqueCount="23">
  <si>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</si>
  <si>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</si>
  <si>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</si>
  <si>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</si>
  <si>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</si>
  <si>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</si>
  <si>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</si>
  <si>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</si>
  <si>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</si>
  <si>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</si>
  <si>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</si>
  <si>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</si>
  <si>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</si>
  <si>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A/V (10-11)</t>
  </si>
  <si>
    <t>BOOKS (01, 03, 73)</t>
  </si>
  <si>
    <t>EDISON STATE COLLEGE L.R. CIRCULATION STATISTICS</t>
  </si>
  <si>
    <t>EDISON STATE COLLEGE LEE CAMPUS</t>
  </si>
  <si>
    <t>EDISON STATE COLLEGE COLLIER CAMPUS</t>
  </si>
  <si>
    <t>EDISON STATE COLLEGE CHARLOTTE CAMPUS</t>
  </si>
  <si>
    <t>EDISON STATE COLLEGE HENDRY/GLADES</t>
  </si>
  <si>
    <t>EDISON STATE COLLEGE eBooks</t>
  </si>
  <si>
    <t>E.S.C.</t>
  </si>
  <si>
    <t>Annual 2008-2009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</si>
</sst>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17" fillId="45" borderId="37" xfId="0" applyFont="1" applyFill="1" applyBorder="1" applyAlignment="1">
      <alignment horizontal="center"/>
    </xf>
    <xf numFmtId="0" fontId="10" fillId="45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6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0.8515625" style="0" customWidth="1"/>
    <col min="2" max="5" width="17.7109375" style="0" customWidth="1"/>
  </cols>
  <sheetData>
    <row r="1" spans="1:7" ht="24" thickBot="1">
      <c r="A1" s="51" t="s">
        <v>15</v>
      </c>
      <c r="B1" s="51"/>
      <c r="C1" s="51"/>
      <c r="D1" s="51"/>
      <c r="E1" s="5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1481</v>
      </c>
      <c r="C5" s="40">
        <v>420</v>
      </c>
      <c r="D5" s="40">
        <v>243</v>
      </c>
      <c r="E5" s="41">
        <v>1775</v>
      </c>
    </row>
    <row r="6" spans="1:5" ht="15">
      <c r="A6" s="5" t="s">
        <v>13</v>
      </c>
      <c r="B6" s="40">
        <v>487</v>
      </c>
      <c r="C6" s="40">
        <v>194</v>
      </c>
      <c r="D6" s="40">
        <v>49</v>
      </c>
      <c r="E6" s="41">
        <v>643</v>
      </c>
    </row>
    <row r="7" spans="1:5" ht="15.75" thickBot="1">
      <c r="A7" s="5" t="s">
        <v>12</v>
      </c>
      <c r="B7" s="40">
        <v>1075</v>
      </c>
      <c r="C7" s="40">
        <v>196</v>
      </c>
      <c r="D7" s="40">
        <v>0</v>
      </c>
      <c r="E7" s="41">
        <v>1166</v>
      </c>
    </row>
    <row r="8" spans="1:5" ht="15.75" thickBot="1">
      <c r="A8" s="6" t="s">
        <v>2</v>
      </c>
      <c r="B8" s="36">
        <f>SUM(B5:B7)</f>
        <v>3043</v>
      </c>
      <c r="C8" s="36">
        <f>SUM(C5:C7)</f>
        <v>810</v>
      </c>
      <c r="D8" s="36">
        <f>SUM(D5:D7)</f>
        <v>292</v>
      </c>
      <c r="E8" s="37">
        <f>SUM(E5:E7)</f>
        <v>3584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1291</v>
      </c>
      <c r="C11" s="40">
        <v>121</v>
      </c>
      <c r="D11" s="40">
        <v>246</v>
      </c>
      <c r="E11" s="41">
        <v>1798</v>
      </c>
    </row>
    <row r="12" spans="1:5" ht="15">
      <c r="A12" s="5" t="s">
        <v>13</v>
      </c>
      <c r="B12" s="40">
        <v>378</v>
      </c>
      <c r="C12" s="40">
        <v>41</v>
      </c>
      <c r="D12" s="40">
        <v>37</v>
      </c>
      <c r="E12" s="41">
        <v>523</v>
      </c>
    </row>
    <row r="13" spans="1:5" ht="15.75" thickBot="1">
      <c r="A13" s="5" t="s">
        <v>12</v>
      </c>
      <c r="B13" s="40">
        <v>650</v>
      </c>
      <c r="C13" s="40">
        <v>27</v>
      </c>
      <c r="D13" s="40">
        <v>0</v>
      </c>
      <c r="E13" s="41">
        <v>829</v>
      </c>
    </row>
    <row r="14" spans="1:5" ht="15.75" thickBot="1">
      <c r="A14" s="6" t="s">
        <v>2</v>
      </c>
      <c r="B14" s="36">
        <f>SUM(B11:B13)</f>
        <v>2319</v>
      </c>
      <c r="C14" s="36">
        <f>SUM(C11:C13)</f>
        <v>189</v>
      </c>
      <c r="D14" s="36">
        <f>SUM(D11:D13)</f>
        <v>283</v>
      </c>
      <c r="E14" s="37">
        <f>SUM(E11:E13)</f>
        <v>3150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4</v>
      </c>
      <c r="C17" s="40">
        <v>2</v>
      </c>
      <c r="D17" s="40">
        <v>0</v>
      </c>
      <c r="E17" s="41">
        <v>4</v>
      </c>
    </row>
    <row r="18" spans="1:5" ht="15">
      <c r="A18" s="5" t="s">
        <v>13</v>
      </c>
      <c r="B18" s="40">
        <v>14</v>
      </c>
      <c r="C18" s="40">
        <v>12</v>
      </c>
      <c r="D18" s="40">
        <v>1</v>
      </c>
      <c r="E18" s="41">
        <v>9</v>
      </c>
    </row>
    <row r="19" spans="1:5" ht="15.75" thickBot="1">
      <c r="A19" s="5" t="s">
        <v>12</v>
      </c>
      <c r="B19" s="40">
        <v>51</v>
      </c>
      <c r="C19" s="40">
        <v>6</v>
      </c>
      <c r="D19" s="40">
        <v>0</v>
      </c>
      <c r="E19" s="41">
        <v>54</v>
      </c>
    </row>
    <row r="20" spans="1:5" ht="15.75" thickBot="1">
      <c r="A20" s="6" t="s">
        <v>2</v>
      </c>
      <c r="B20" s="36">
        <f>SUM(B17:B19)</f>
        <v>69</v>
      </c>
      <c r="C20" s="36">
        <f>SUM(C17:C19)</f>
        <v>20</v>
      </c>
      <c r="D20" s="36">
        <f>SUM(D17:D19)</f>
        <v>1</v>
      </c>
      <c r="E20" s="37">
        <f>SUM(E17:E19)</f>
        <v>67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7951</v>
      </c>
      <c r="C23" s="40">
        <v>1547</v>
      </c>
      <c r="D23" s="40">
        <v>916</v>
      </c>
      <c r="E23" s="41">
        <v>15830</v>
      </c>
    </row>
    <row r="24" spans="1:5" ht="15">
      <c r="A24" s="5" t="s">
        <v>13</v>
      </c>
      <c r="B24" s="40">
        <v>3497</v>
      </c>
      <c r="C24" s="40">
        <v>0</v>
      </c>
      <c r="D24" s="40">
        <v>507</v>
      </c>
      <c r="E24" s="41">
        <v>4828</v>
      </c>
    </row>
    <row r="25" spans="1:5" ht="15.75" thickBot="1">
      <c r="A25" s="5" t="s">
        <v>12</v>
      </c>
      <c r="B25" s="40">
        <v>7267</v>
      </c>
      <c r="C25" s="40">
        <v>0</v>
      </c>
      <c r="D25" s="40">
        <v>0</v>
      </c>
      <c r="E25" s="41">
        <v>8916</v>
      </c>
    </row>
    <row r="26" spans="1:5" ht="15.75" thickBot="1">
      <c r="A26" s="6" t="s">
        <v>2</v>
      </c>
      <c r="B26" s="36">
        <f>SUM(B23:B25)</f>
        <v>18715</v>
      </c>
      <c r="C26" s="36">
        <f>SUM(C23:C25)</f>
        <v>1547</v>
      </c>
      <c r="D26" s="36">
        <f>SUM(D23:D25)</f>
        <v>1423</v>
      </c>
      <c r="E26" s="37">
        <f>SUM(E23:E25)</f>
        <v>29574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24146</v>
      </c>
      <c r="C29" s="38">
        <f>SUM(C8+C14+C20+C26)</f>
        <v>2566</v>
      </c>
      <c r="D29" s="38">
        <f>SUM(D8+D14+D20+D26)</f>
        <v>1999</v>
      </c>
      <c r="E29" s="39">
        <f>SUM(E8+E14+E20+E26)</f>
        <v>36375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52" t="s">
        <v>8</v>
      </c>
      <c r="B32" s="53"/>
      <c r="C32" s="53"/>
      <c r="D32" s="53"/>
      <c r="E32" s="53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44164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8522</v>
      </c>
    </row>
    <row r="36" spans="1:5" ht="15.75">
      <c r="A36" s="20" t="s">
        <v>18</v>
      </c>
      <c r="B36" s="16"/>
      <c r="C36" s="16"/>
      <c r="D36" s="16"/>
      <c r="E36" s="45">
        <v>9670</v>
      </c>
    </row>
    <row r="37" spans="1:5" ht="15.75">
      <c r="A37" s="47" t="s">
        <v>19</v>
      </c>
      <c r="B37" s="48"/>
      <c r="C37" s="48"/>
      <c r="D37" s="49"/>
      <c r="E37" s="45">
        <v>62</v>
      </c>
    </row>
    <row r="38" spans="1:5" ht="16.5" thickBot="1">
      <c r="A38" s="54" t="s">
        <v>20</v>
      </c>
      <c r="B38" s="55"/>
      <c r="C38" s="55"/>
      <c r="D38" s="56"/>
      <c r="E38" s="46">
        <v>48734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111152</v>
      </c>
    </row>
    <row r="40" spans="1:5" ht="18.75" customHeight="1">
      <c r="A40" s="21"/>
      <c r="B40" s="21"/>
      <c r="C40" s="21"/>
      <c r="D40" s="21"/>
      <c r="E40" s="21"/>
    </row>
  </sheetData>
  <sheetProtection sheet="1" objects="1" scenarios="1"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Peggy Phetterplace</cp:lastModifiedBy>
  <cp:lastPrinted>2009-08-28T13:21:15Z</cp:lastPrinted>
  <dcterms:created xsi:type="dcterms:W3CDTF">1998-09-15T21:31:10Z</dcterms:created>
  <dcterms:modified xsi:type="dcterms:W3CDTF">2009-08-31T22:10:43Z</dcterms:modified>
  <cp:category/>
  <cp:version/>
  <cp:contentType/>
  <cp:contentStatus/>
</cp:coreProperties>
</file>