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-2022 Curriculum Committee Meetings\4-1-2022\"/>
    </mc:Choice>
  </mc:AlternateContent>
  <xr:revisionPtr revIDLastSave="0" documentId="13_ncr:1_{E50F8B10-E6F3-401E-80F2-0E868908230A}" xr6:coauthVersionLast="47" xr6:coauthVersionMax="47" xr10:uidLastSave="{00000000-0000-0000-0000-000000000000}"/>
  <bookViews>
    <workbookView xWindow="-108" yWindow="-108" windowWidth="23256" windowHeight="12456" xr2:uid="{B54B683B-A3A2-4D76-B4D7-91C1D51C84E0}"/>
  </bookViews>
  <sheets>
    <sheet name="BUSACGMAN Matr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8" i="1" l="1"/>
  <c r="W17" i="1"/>
  <c r="W16" i="1"/>
  <c r="W15" i="1"/>
  <c r="W14" i="1"/>
  <c r="W13" i="1"/>
  <c r="W9" i="1"/>
  <c r="W8" i="1"/>
  <c r="W7" i="1"/>
  <c r="W6" i="1"/>
  <c r="AH16" i="1"/>
  <c r="AH15" i="1"/>
  <c r="AK15" i="1"/>
  <c r="AG15" i="1"/>
  <c r="AG14" i="1"/>
  <c r="AK14" i="1"/>
  <c r="AH14" i="1"/>
  <c r="AH13" i="1"/>
  <c r="AC12" i="1"/>
  <c r="AH9" i="1"/>
  <c r="AH8" i="1"/>
  <c r="AH7" i="1"/>
  <c r="A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tc={4179CE1D-C7DF-45E4-9CFB-F978FC938649}</author>
    <author>tc={D28E7EEA-7787-4BD3-8D6C-6E758A2BFAE1}</author>
    <author>tc={DAFD7688-8731-474D-B0F4-EF286B6D9A55}</author>
    <author>tc={FC2640E0-86E9-43A6-A88F-6B102E6C236C}</author>
  </authors>
  <commentList>
    <comment ref="AO20" authorId="0" shapeId="0" xr:uid="{4179CE1D-C7DF-45E4-9CFB-F978FC938649}">
      <text>
        <t>[Threaded comment]
Your version of Excel allows you to read this threaded comment; however, any edits to it will get removed if the file is opened in a newer version of Excel. Learn more: https://go.microsoft.com/fwlink/?linkid=870924
Comment:
    Creating a capstone project inside SBM 2000.</t>
      </text>
    </comment>
    <comment ref="AX20" authorId="1" shapeId="0" xr:uid="{D28E7EEA-7787-4BD3-8D6C-6E758A2BFAE1}">
      <text>
        <t>[Threaded comment]
Your version of Excel allows you to read this threaded comment; however, any edits to it will get removed if the file is opened in a newer version of Excel. Learn more: https://go.microsoft.com/fwlink/?linkid=870924
Comment:
    Adding a capstone project in RMI 2662.</t>
      </text>
    </comment>
    <comment ref="AO21" authorId="2" shapeId="0" xr:uid="{DAFD7688-8731-474D-B0F4-EF286B6D9A55}">
      <text>
        <t>[Threaded comment]
Your version of Excel allows you to read this threaded comment; however, any edits to it will get removed if the file is opened in a newer version of Excel. Learn more: https://go.microsoft.com/fwlink/?linkid=870924
Comment:
    Creating a capstone project inside SBM 2000.</t>
      </text>
    </comment>
    <comment ref="AX21" authorId="3" shapeId="0" xr:uid="{FC2640E0-86E9-43A6-A88F-6B102E6C236C}">
      <text>
        <t>[Threaded comment]
Your version of Excel allows you to read this threaded comment; however, any edits to it will get removed if the file is opened in a newer version of Excel. Learn more: https://go.microsoft.com/fwlink/?linkid=870924
Comment:
    Adding a capstone project in RMI 2662.</t>
      </text>
    </comment>
  </commentList>
</comments>
</file>

<file path=xl/sharedStrings.xml><?xml version="1.0" encoding="utf-8"?>
<sst xmlns="http://schemas.openxmlformats.org/spreadsheetml/2006/main" count="256" uniqueCount="61">
  <si>
    <t>Business Analytics, AS Degree Core Requirements</t>
  </si>
  <si>
    <t>ACG 2021</t>
  </si>
  <si>
    <t>ACG 2071</t>
  </si>
  <si>
    <t>CGS 1100</t>
  </si>
  <si>
    <t>CGS 2511</t>
  </si>
  <si>
    <t>FIN 2001</t>
  </si>
  <si>
    <t>MAN 2021</t>
  </si>
  <si>
    <t>ISM 2200C</t>
  </si>
  <si>
    <t>MKA 2701</t>
  </si>
  <si>
    <t>MAR 2644</t>
  </si>
  <si>
    <t>QMB 2100</t>
  </si>
  <si>
    <t>MTB 1103</t>
  </si>
  <si>
    <t>GEB 2430</t>
  </si>
  <si>
    <t>7•</t>
  </si>
  <si>
    <t>SLS Learning Objectives</t>
  </si>
  <si>
    <t>Apply and demonstrate the intellectual standards and elements of reasoning in the context of their personal and academic lives by demonstrating intellectual rigor and problem-solving skills by analyzing and evaluating information, generating ideas, and resolving issues.</t>
  </si>
  <si>
    <t>think</t>
  </si>
  <si>
    <t>Utilize self-assessments to identify academic pathways and develop strategies that will lead to achievable career progression goals.</t>
  </si>
  <si>
    <t>Develop and apply learning skills and strategies including goal setting, studying, information retention, note taking, and time management.</t>
  </si>
  <si>
    <t>Develop financial literacy and create a financial action plan through identifying financial needs, budgeting, goal setting and knowledge of college financial aid resources.</t>
  </si>
  <si>
    <t>communicate</t>
  </si>
  <si>
    <t>Engage in collaborative learning strategies and reflect on their relationship to academic, career, and social development.</t>
  </si>
  <si>
    <t>Develop strategies for effective written and verbal communication, use of technology, listening, reading, critical thinking and reasoning.</t>
  </si>
  <si>
    <t>Enhance awareness of a larger diverse community and explore how background experiences impact values and assumptions.</t>
  </si>
  <si>
    <t>engage</t>
  </si>
  <si>
    <t>Demonstrate independence and self-efficacy through effective personal management, use of college resources and the development of positive relationships with peers, staff and faculty.</t>
  </si>
  <si>
    <t>Reflect on General Education requirements at Florida SouthWestern State College and articulate their application to academic and career goals.</t>
  </si>
  <si>
    <t>investigate</t>
  </si>
  <si>
    <t>evaluate</t>
  </si>
  <si>
    <t>SLS 1515, Cornerstone Experience</t>
  </si>
  <si>
    <t>Business Admin. &amp; Mgt., AS Degree Core Requirement</t>
  </si>
  <si>
    <t>Entrepreneurship Track</t>
  </si>
  <si>
    <t>Business Mgt. Track</t>
  </si>
  <si>
    <t>Risk Mgt. Track</t>
  </si>
  <si>
    <t>ENT 2000</t>
  </si>
  <si>
    <t>ENT 2012</t>
  </si>
  <si>
    <t>SBM 2000</t>
  </si>
  <si>
    <t>GEB 2930</t>
  </si>
  <si>
    <t>SLS 1301 or 1350</t>
  </si>
  <si>
    <t>RMI 2110</t>
  </si>
  <si>
    <t>RMI 2212</t>
  </si>
  <si>
    <t>RMI 2662</t>
  </si>
  <si>
    <t>Demonstrate effective teamwork skills.</t>
  </si>
  <si>
    <t>Describe effective job interview techniques.</t>
  </si>
  <si>
    <t>Explain the job search process.</t>
  </si>
  <si>
    <t>Create an effective cover letter, resume, and interview thank you notes.</t>
  </si>
  <si>
    <t>SLS 1331, Personal Business Skills</t>
  </si>
  <si>
    <t>X</t>
  </si>
  <si>
    <t>*</t>
  </si>
  <si>
    <t>* Content will be created in MAN 2021 to make sure we are covering this CLO directly and effectively.</t>
  </si>
  <si>
    <t>BUL 2241</t>
  </si>
  <si>
    <t>GEB 1011</t>
  </si>
  <si>
    <t>MAR 2011</t>
  </si>
  <si>
    <t>Accounting Technology, AS</t>
  </si>
  <si>
    <t>ACG 2450</t>
  </si>
  <si>
    <t>ACG 2500</t>
  </si>
  <si>
    <t>TAX 2000</t>
  </si>
  <si>
    <t>TAX 2010</t>
  </si>
  <si>
    <t>MAPPING MATRIX of SLS 1515 and SLS 1331 CLOs in the Business, Accounting, and Management AS Degree Programs</t>
  </si>
  <si>
    <t>After a thorough analysis of the learning objectives for SLS 1331 – Personal Business Skills, The Business, Accounting, and Management department of the School of Business and Technology determined that most objectives included in SLS 1331 – Personal Business Skills are currently addressed within MAN 2021 – Management Principles. An assignment added to MAN 2021 will ensure full alignment with SLS 1331 and will further address the SLS 1331 course learning objectives.</t>
  </si>
  <si>
    <t>This spreadsheet includes a matrix for all of the AS degree programs in the Business, Accounting, and Management department including: AS Business Administration and Management, AS Business Analytics, and AS Accounting Technology.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</si>
</sst>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41A5A3"/>
      <name val="Century Gothic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DE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7" fontId="0" fillId="0" borderId="1" xfId="0" quotePrefix="1" applyNumberForma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5" fillId="3" borderId="0" xfId="1" applyFill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 textRotation="90"/>
    </xf>
    <xf numFmtId="0" fontId="5" fillId="0" borderId="4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7" borderId="1" xfId="1" applyFill="1" applyBorder="1" applyAlignment="1">
      <alignment horizontal="center" vertical="center" textRotation="90"/>
    </xf>
    <xf numFmtId="17" fontId="5" fillId="7" borderId="1" xfId="1" quotePrefix="1" applyNumberFormat="1" applyFill="1" applyBorder="1" applyAlignment="1">
      <alignment horizontal="center" vertical="center" textRotation="90"/>
    </xf>
    <xf numFmtId="0" fontId="5" fillId="7" borderId="2" xfId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9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5" fillId="8" borderId="0" xfId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textRotation="90"/>
    </xf>
    <xf numFmtId="17" fontId="5" fillId="0" borderId="0" xfId="1" quotePrefix="1" applyNumberForma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17" fontId="0" fillId="0" borderId="0" xfId="0" quotePrefix="1" applyNumberFormat="1" applyFill="1" applyBorder="1" applyAlignment="1">
      <alignment horizontal="center" vertical="center" textRotation="90"/>
    </xf>
    <xf numFmtId="16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1" xfId="1" applyFill="1" applyBorder="1"/>
    <xf numFmtId="0" fontId="5" fillId="0" borderId="1" xfId="1" applyFill="1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 textRotation="90"/>
    </xf>
    <xf numFmtId="0" fontId="12" fillId="0" borderId="0" xfId="2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 textRotation="90"/>
    </xf>
    <xf numFmtId="0" fontId="0" fillId="9" borderId="1" xfId="0" applyFont="1" applyFill="1" applyBorder="1" applyAlignment="1">
      <alignment horizontal="center" vertical="center" textRotation="90"/>
    </xf>
    <xf numFmtId="17" fontId="0" fillId="9" borderId="1" xfId="0" quotePrefix="1" applyNumberFormat="1" applyFill="1" applyBorder="1" applyAlignment="1">
      <alignment horizontal="center" vertical="center" textRotation="90"/>
    </xf>
    <xf numFmtId="0" fontId="0" fillId="9" borderId="2" xfId="0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2" xfId="1" applyFont="1" applyFill="1" applyBorder="1" applyAlignment="1">
      <alignment horizontal="center" vertical="center"/>
    </xf>
    <xf numFmtId="0" fontId="1" fillId="7" borderId="0" xfId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64" fontId="13" fillId="0" borderId="0" xfId="0" applyNumberFormat="1" applyFont="1" applyAlignment="1">
      <alignment horizontal="left" vertical="center"/>
    </xf>
    <xf numFmtId="0" fontId="1" fillId="0" borderId="1" xfId="0" applyFont="1" applyBorder="1"/>
    <xf numFmtId="164" fontId="7" fillId="0" borderId="1" xfId="0" applyNumberFormat="1" applyFont="1" applyBorder="1" applyAlignment="1">
      <alignment horizontal="center"/>
    </xf>
  </cellXfs>
  <cellStyles count="3">
    <cellStyle name="20% - Accent4" xfId="1" builtinId="42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7EDE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isa Callahan" id="{750C5F59-BC66-46F6-B4A1-3900BDA1767C}" userId="S::acallahan2@FSW.EDU::00beef0c-cff0-4bbc-aeb8-3f119af6669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O20" dT="2022-01-14T20:08:37.55" personId="{750C5F59-BC66-46F6-B4A1-3900BDA1767C}" id="{4179CE1D-C7DF-45E4-9CFB-F978FC938649}">
    <text>Creating a capstone project inside SBM 2000.</text>
  </threadedComment>
  <threadedComment ref="AX20" dT="2022-01-14T20:08:56.88" personId="{750C5F59-BC66-46F6-B4A1-3900BDA1767C}" id="{D28E7EEA-7787-4BD3-8D6C-6E758A2BFAE1}">
    <text>Adding a capstone project in RMI 2662.</text>
  </threadedComment>
  <threadedComment ref="AO21" dT="2022-01-14T20:08:37.55" personId="{750C5F59-BC66-46F6-B4A1-3900BDA1767C}" id="{DAFD7688-8731-474D-B0F4-EF286B6D9A55}">
    <text>Creating a capstone project inside SBM 2000.</text>
  </threadedComment>
  <threadedComment ref="AX21" dT="2022-01-14T20:08:56.88" personId="{750C5F59-BC66-46F6-B4A1-3900BDA1767C}" id="{FC2640E0-86E9-43A6-A88F-6B102E6C236C}">
    <text>Adding a capstone project in RMI 2662.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B577-3468-433F-B50C-D5A2CA6233C4}">
  <dimension ref="A1:AX1048531"/>
  <sheetViews>
    <sheetView tabSelected="1" zoomScale="70" zoomScaleNormal="70" workbookViewId="0">
      <selection activeCell="A3" sqref="A3"/>
    </sheetView>
  </sheetViews>
  <sheetFormatPr defaultColWidth="12" defaultRowHeight="14.4" x14ac:dyDescent="0.3"/>
  <cols>
    <col min="1" max="1" width="13.44140625" style="2" customWidth="1"/>
    <col min="2" max="2" width="80.88671875" style="1" customWidth="1"/>
    <col min="3" max="19" width="5.88671875" style="1" customWidth="1"/>
    <col min="20" max="22" width="5.88671875" style="61" customWidth="1"/>
    <col min="23" max="27" width="5.88671875" style="1" customWidth="1"/>
    <col min="28" max="28" width="5.88671875" style="26" customWidth="1"/>
    <col min="29" max="37" width="5.88671875" style="1" customWidth="1"/>
    <col min="38" max="38" width="5.88671875" style="26" customWidth="1"/>
    <col min="39" max="41" width="8.109375" style="1" customWidth="1"/>
    <col min="42" max="42" width="5.88671875" style="1" customWidth="1"/>
    <col min="43" max="46" width="7.33203125" style="1" customWidth="1"/>
    <col min="47" max="47" width="6.6640625" style="1" customWidth="1"/>
    <col min="48" max="50" width="7.33203125" style="1" customWidth="1"/>
    <col min="51" max="16384" width="12" style="1"/>
  </cols>
  <sheetData>
    <row r="1" spans="1:50" ht="21" x14ac:dyDescent="0.3">
      <c r="A1" s="41" t="s">
        <v>58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0"/>
      <c r="T1" s="19"/>
      <c r="AD1" s="19"/>
    </row>
    <row r="2" spans="1:50" ht="21" x14ac:dyDescent="0.3">
      <c r="A2" s="82"/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31"/>
      <c r="P2" s="80" t="s">
        <v>53</v>
      </c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27"/>
      <c r="AC2" s="79" t="s">
        <v>30</v>
      </c>
      <c r="AD2" s="79"/>
      <c r="AE2" s="79"/>
      <c r="AF2" s="79"/>
      <c r="AG2" s="79"/>
      <c r="AH2" s="79"/>
      <c r="AI2" s="79"/>
      <c r="AJ2" s="79"/>
      <c r="AK2" s="79"/>
      <c r="AL2" s="27"/>
      <c r="AM2" s="79" t="s">
        <v>31</v>
      </c>
      <c r="AN2" s="79"/>
      <c r="AO2" s="79"/>
      <c r="AP2" s="16"/>
      <c r="AQ2" s="79" t="s">
        <v>32</v>
      </c>
      <c r="AR2" s="79"/>
      <c r="AS2" s="79"/>
      <c r="AT2" s="79"/>
      <c r="AV2" s="79" t="s">
        <v>33</v>
      </c>
      <c r="AW2" s="79"/>
      <c r="AX2" s="79"/>
    </row>
    <row r="3" spans="1:50" ht="61.8" customHeight="1" x14ac:dyDescent="0.35">
      <c r="A3" s="84"/>
      <c r="B3" s="18" t="s">
        <v>14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  <c r="K3" s="36" t="s">
        <v>9</v>
      </c>
      <c r="L3" s="35" t="s">
        <v>10</v>
      </c>
      <c r="M3" s="35" t="s">
        <v>11</v>
      </c>
      <c r="N3" s="35" t="s">
        <v>12</v>
      </c>
      <c r="O3" s="32"/>
      <c r="P3" s="64" t="s">
        <v>1</v>
      </c>
      <c r="Q3" s="64" t="s">
        <v>2</v>
      </c>
      <c r="R3" s="64" t="s">
        <v>54</v>
      </c>
      <c r="S3" s="64" t="s">
        <v>55</v>
      </c>
      <c r="T3" s="65" t="s">
        <v>3</v>
      </c>
      <c r="U3" s="65" t="s">
        <v>5</v>
      </c>
      <c r="V3" s="65" t="s">
        <v>12</v>
      </c>
      <c r="W3" s="64" t="s">
        <v>6</v>
      </c>
      <c r="X3" s="64" t="s">
        <v>11</v>
      </c>
      <c r="Y3" s="64" t="s">
        <v>39</v>
      </c>
      <c r="Z3" s="66" t="s">
        <v>56</v>
      </c>
      <c r="AA3" s="66" t="s">
        <v>57</v>
      </c>
      <c r="AB3" s="58"/>
      <c r="AC3" s="3" t="s">
        <v>1</v>
      </c>
      <c r="AD3" s="3" t="s">
        <v>50</v>
      </c>
      <c r="AE3" s="3" t="s">
        <v>3</v>
      </c>
      <c r="AF3" s="3" t="s">
        <v>51</v>
      </c>
      <c r="AG3" s="3" t="s">
        <v>5</v>
      </c>
      <c r="AH3" s="3" t="s">
        <v>6</v>
      </c>
      <c r="AI3" s="3" t="s">
        <v>12</v>
      </c>
      <c r="AJ3" s="4" t="s">
        <v>52</v>
      </c>
      <c r="AK3" s="4" t="s">
        <v>11</v>
      </c>
      <c r="AL3" s="28"/>
      <c r="AM3" s="3" t="s">
        <v>34</v>
      </c>
      <c r="AN3" s="3" t="s">
        <v>35</v>
      </c>
      <c r="AO3" s="3" t="s">
        <v>36</v>
      </c>
      <c r="AP3" s="21"/>
      <c r="AQ3" s="3" t="s">
        <v>2</v>
      </c>
      <c r="AR3" s="3" t="s">
        <v>36</v>
      </c>
      <c r="AS3" s="3" t="s">
        <v>37</v>
      </c>
      <c r="AT3" s="22" t="s">
        <v>38</v>
      </c>
      <c r="AV3" s="3" t="s">
        <v>39</v>
      </c>
      <c r="AW3" s="3" t="s">
        <v>40</v>
      </c>
      <c r="AX3" s="3" t="s">
        <v>41</v>
      </c>
    </row>
    <row r="4" spans="1:50" ht="18" x14ac:dyDescent="0.35">
      <c r="A4" s="54"/>
      <c r="B4" s="55"/>
      <c r="C4" s="32"/>
      <c r="D4" s="32"/>
      <c r="E4" s="32"/>
      <c r="F4" s="32"/>
      <c r="G4" s="32"/>
      <c r="H4" s="32"/>
      <c r="I4" s="32"/>
      <c r="J4" s="51"/>
      <c r="K4" s="51"/>
      <c r="L4" s="32"/>
      <c r="M4" s="32"/>
      <c r="N4" s="32"/>
      <c r="O4" s="32"/>
      <c r="P4" s="52"/>
      <c r="Q4" s="52"/>
      <c r="R4" s="52"/>
      <c r="S4" s="52"/>
      <c r="T4" s="62"/>
      <c r="U4" s="62"/>
      <c r="V4" s="62"/>
      <c r="W4" s="52"/>
      <c r="X4" s="52"/>
      <c r="Y4" s="52"/>
      <c r="Z4" s="53"/>
      <c r="AA4" s="53"/>
      <c r="AB4" s="53"/>
      <c r="AC4" s="52"/>
      <c r="AD4" s="52"/>
      <c r="AE4" s="52"/>
      <c r="AF4" s="52"/>
      <c r="AG4" s="52"/>
      <c r="AH4" s="52"/>
      <c r="AI4" s="52"/>
      <c r="AJ4" s="53"/>
      <c r="AK4" s="53"/>
      <c r="AL4" s="52"/>
      <c r="AM4" s="52"/>
      <c r="AN4" s="52"/>
      <c r="AO4" s="52"/>
      <c r="AP4" s="52"/>
      <c r="AQ4" s="52"/>
      <c r="AR4" s="52"/>
      <c r="AS4" s="28"/>
      <c r="AT4" s="50"/>
      <c r="AV4" s="28"/>
      <c r="AW4" s="28"/>
      <c r="AX4" s="28"/>
    </row>
    <row r="5" spans="1:50" ht="15.6" x14ac:dyDescent="0.3">
      <c r="A5" s="5"/>
      <c r="B5" s="83" t="s">
        <v>46</v>
      </c>
      <c r="O5" s="34"/>
      <c r="P5" s="70"/>
      <c r="Q5" s="70"/>
      <c r="R5" s="70"/>
      <c r="S5" s="70"/>
      <c r="T5" s="71"/>
      <c r="U5" s="71"/>
      <c r="V5" s="71"/>
      <c r="W5" s="70"/>
      <c r="X5" s="70"/>
      <c r="Y5" s="70"/>
      <c r="Z5" s="70"/>
      <c r="AA5" s="70"/>
    </row>
    <row r="6" spans="1:50" x14ac:dyDescent="0.3">
      <c r="A6" s="47"/>
      <c r="B6" s="38" t="s">
        <v>42</v>
      </c>
      <c r="C6" s="37"/>
      <c r="D6" s="37"/>
      <c r="E6" s="37"/>
      <c r="F6" s="37"/>
      <c r="G6" s="37"/>
      <c r="H6" s="37" t="s">
        <v>47</v>
      </c>
      <c r="I6" s="37"/>
      <c r="J6" s="37"/>
      <c r="K6" s="37"/>
      <c r="L6" s="37"/>
      <c r="M6" s="37"/>
      <c r="N6" s="37"/>
      <c r="O6" s="33"/>
      <c r="P6" s="67"/>
      <c r="Q6" s="67"/>
      <c r="R6" s="67"/>
      <c r="S6" s="67"/>
      <c r="T6" s="68"/>
      <c r="U6" s="68"/>
      <c r="V6" s="68"/>
      <c r="W6" s="67" t="str">
        <f>H6</f>
        <v>X</v>
      </c>
      <c r="X6" s="67"/>
      <c r="Y6" s="67"/>
      <c r="Z6" s="67"/>
      <c r="AA6" s="67"/>
      <c r="AB6" s="29"/>
      <c r="AC6" s="8"/>
      <c r="AD6" s="8"/>
      <c r="AE6" s="8"/>
      <c r="AF6" s="8"/>
      <c r="AG6" s="8"/>
      <c r="AH6" s="8" t="str">
        <f>H6</f>
        <v>X</v>
      </c>
      <c r="AI6" s="8"/>
      <c r="AJ6" s="8"/>
      <c r="AK6" s="8"/>
      <c r="AL6" s="29"/>
      <c r="AM6" s="23"/>
      <c r="AN6" s="23"/>
      <c r="AO6" s="23"/>
      <c r="AQ6" s="24"/>
      <c r="AR6" s="24"/>
      <c r="AS6" s="24"/>
      <c r="AT6" s="24" t="s">
        <v>47</v>
      </c>
      <c r="AV6" s="25"/>
      <c r="AW6" s="25"/>
      <c r="AX6" s="25"/>
    </row>
    <row r="7" spans="1:50" x14ac:dyDescent="0.3">
      <c r="A7" s="47"/>
      <c r="B7" s="12" t="s">
        <v>45</v>
      </c>
      <c r="C7" s="37"/>
      <c r="D7" s="37"/>
      <c r="E7" s="37"/>
      <c r="F7" s="37"/>
      <c r="G7" s="37"/>
      <c r="H7" s="77" t="s">
        <v>48</v>
      </c>
      <c r="I7" s="37"/>
      <c r="J7" s="37"/>
      <c r="K7" s="37"/>
      <c r="L7" s="37"/>
      <c r="M7" s="37"/>
      <c r="N7" s="37"/>
      <c r="O7" s="33"/>
      <c r="P7" s="67"/>
      <c r="Q7" s="67"/>
      <c r="R7" s="67"/>
      <c r="S7" s="67"/>
      <c r="T7" s="68"/>
      <c r="U7" s="68"/>
      <c r="V7" s="68"/>
      <c r="W7" s="67" t="str">
        <f t="shared" ref="W7:W9" si="0">H7</f>
        <v>*</v>
      </c>
      <c r="X7" s="67"/>
      <c r="Y7" s="67"/>
      <c r="Z7" s="67"/>
      <c r="AA7" s="67"/>
      <c r="AB7" s="29"/>
      <c r="AC7" s="8"/>
      <c r="AD7" s="8"/>
      <c r="AE7" s="8"/>
      <c r="AF7" s="8"/>
      <c r="AG7" s="8"/>
      <c r="AH7" s="8" t="str">
        <f t="shared" ref="AH7:AH9" si="1">H7</f>
        <v>*</v>
      </c>
      <c r="AI7" s="8"/>
      <c r="AJ7" s="8"/>
      <c r="AK7" s="8"/>
      <c r="AL7" s="29"/>
      <c r="AM7" s="23"/>
      <c r="AN7" s="23"/>
      <c r="AO7" s="23"/>
      <c r="AQ7" s="24"/>
      <c r="AR7" s="24"/>
      <c r="AS7" s="24"/>
      <c r="AT7" s="24" t="s">
        <v>47</v>
      </c>
      <c r="AV7" s="25"/>
      <c r="AW7" s="25"/>
      <c r="AX7" s="25"/>
    </row>
    <row r="8" spans="1:50" ht="15.6" x14ac:dyDescent="0.3">
      <c r="A8" s="47"/>
      <c r="B8" s="12" t="s">
        <v>43</v>
      </c>
      <c r="C8" s="37"/>
      <c r="D8" s="37"/>
      <c r="E8" s="37"/>
      <c r="F8" s="37"/>
      <c r="G8" s="37"/>
      <c r="H8" s="37" t="s">
        <v>47</v>
      </c>
      <c r="I8" s="37"/>
      <c r="J8" s="37"/>
      <c r="K8" s="37"/>
      <c r="L8" s="37"/>
      <c r="M8" s="37"/>
      <c r="N8" s="37"/>
      <c r="O8" s="33"/>
      <c r="P8" s="67"/>
      <c r="Q8" s="67"/>
      <c r="R8" s="67"/>
      <c r="S8" s="67"/>
      <c r="T8" s="68"/>
      <c r="U8" s="68"/>
      <c r="V8" s="68"/>
      <c r="W8" s="67" t="str">
        <f t="shared" si="0"/>
        <v>X</v>
      </c>
      <c r="X8" s="67"/>
      <c r="Y8" s="67"/>
      <c r="Z8" s="69"/>
      <c r="AA8" s="67"/>
      <c r="AB8" s="29"/>
      <c r="AC8" s="8"/>
      <c r="AD8" s="8"/>
      <c r="AE8" s="8"/>
      <c r="AF8" s="8"/>
      <c r="AG8" s="8"/>
      <c r="AH8" s="8" t="str">
        <f t="shared" si="1"/>
        <v>X</v>
      </c>
      <c r="AI8" s="8"/>
      <c r="AJ8" s="9"/>
      <c r="AK8" s="8"/>
      <c r="AL8" s="29"/>
      <c r="AM8" s="23"/>
      <c r="AN8" s="23"/>
      <c r="AO8" s="23"/>
      <c r="AQ8" s="24"/>
      <c r="AR8" s="24"/>
      <c r="AS8" s="24"/>
      <c r="AT8" s="24" t="s">
        <v>47</v>
      </c>
      <c r="AV8" s="25"/>
      <c r="AW8" s="25"/>
      <c r="AX8" s="25"/>
    </row>
    <row r="9" spans="1:50" x14ac:dyDescent="0.3">
      <c r="A9" s="48"/>
      <c r="B9" s="15" t="s">
        <v>44</v>
      </c>
      <c r="C9" s="37"/>
      <c r="D9" s="37"/>
      <c r="E9" s="37"/>
      <c r="F9" s="37"/>
      <c r="G9" s="37"/>
      <c r="H9" s="37" t="s">
        <v>47</v>
      </c>
      <c r="I9" s="37"/>
      <c r="J9" s="37"/>
      <c r="K9" s="37"/>
      <c r="L9" s="37"/>
      <c r="M9" s="37"/>
      <c r="N9" s="37"/>
      <c r="O9" s="33"/>
      <c r="P9" s="67"/>
      <c r="Q9" s="67"/>
      <c r="R9" s="67"/>
      <c r="S9" s="67"/>
      <c r="T9" s="68"/>
      <c r="U9" s="68"/>
      <c r="V9" s="68"/>
      <c r="W9" s="67" t="str">
        <f t="shared" si="0"/>
        <v>X</v>
      </c>
      <c r="X9" s="67"/>
      <c r="Y9" s="67"/>
      <c r="Z9" s="67"/>
      <c r="AA9" s="67"/>
      <c r="AB9" s="29"/>
      <c r="AC9" s="8"/>
      <c r="AD9" s="8"/>
      <c r="AE9" s="8"/>
      <c r="AF9" s="8"/>
      <c r="AG9" s="8"/>
      <c r="AH9" s="8" t="str">
        <f t="shared" si="1"/>
        <v>X</v>
      </c>
      <c r="AI9" s="8"/>
      <c r="AJ9" s="8"/>
      <c r="AK9" s="8"/>
      <c r="AL9" s="29"/>
      <c r="AM9" s="23"/>
      <c r="AN9" s="23"/>
      <c r="AO9" s="23"/>
      <c r="AQ9" s="24"/>
      <c r="AR9" s="24"/>
      <c r="AS9" s="24"/>
      <c r="AT9" s="24" t="s">
        <v>47</v>
      </c>
      <c r="AV9" s="25"/>
      <c r="AW9" s="25"/>
      <c r="AX9" s="25"/>
    </row>
    <row r="10" spans="1:50" x14ac:dyDescent="0.3">
      <c r="A10" s="45"/>
      <c r="B10" s="46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34"/>
      <c r="Q10" s="34"/>
      <c r="R10" s="34"/>
      <c r="S10" s="34"/>
      <c r="T10" s="72"/>
      <c r="U10" s="72"/>
      <c r="V10" s="72"/>
      <c r="W10" s="34"/>
      <c r="X10" s="34"/>
      <c r="Y10" s="34"/>
      <c r="Z10" s="34"/>
      <c r="AA10" s="3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</row>
    <row r="11" spans="1:50" ht="15.6" x14ac:dyDescent="0.3">
      <c r="A11" s="5"/>
      <c r="B11" s="83" t="s">
        <v>29</v>
      </c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0"/>
      <c r="P11" s="73"/>
      <c r="Q11" s="73"/>
      <c r="R11" s="73"/>
      <c r="S11" s="73"/>
      <c r="T11" s="74"/>
      <c r="U11" s="74"/>
      <c r="V11" s="74"/>
      <c r="W11" s="75"/>
      <c r="X11" s="75"/>
      <c r="Y11" s="75"/>
      <c r="Z11" s="75"/>
      <c r="AA11" s="75"/>
      <c r="AC11" s="6"/>
      <c r="AD11" s="7"/>
      <c r="AE11" s="7"/>
      <c r="AF11" s="7"/>
      <c r="AG11" s="7"/>
      <c r="AH11" s="7"/>
      <c r="AI11" s="7"/>
      <c r="AJ11" s="7"/>
      <c r="AK11" s="7"/>
      <c r="AM11" s="6"/>
      <c r="AN11" s="7"/>
      <c r="AO11" s="7"/>
      <c r="AP11" s="17"/>
      <c r="AQ11" s="6"/>
      <c r="AR11" s="7"/>
      <c r="AS11" s="7"/>
      <c r="AT11" s="7"/>
      <c r="AU11" s="26"/>
      <c r="AV11" s="6"/>
      <c r="AW11" s="7"/>
      <c r="AX11" s="7"/>
    </row>
    <row r="12" spans="1:50" ht="43.2" x14ac:dyDescent="0.3">
      <c r="A12" s="11" t="s">
        <v>16</v>
      </c>
      <c r="B12" s="12" t="s">
        <v>15</v>
      </c>
      <c r="C12" s="37" t="s">
        <v>47</v>
      </c>
      <c r="D12" s="37" t="s">
        <v>47</v>
      </c>
      <c r="E12" s="37" t="s">
        <v>47</v>
      </c>
      <c r="F12" s="37" t="s">
        <v>47</v>
      </c>
      <c r="G12" s="37" t="s">
        <v>47</v>
      </c>
      <c r="H12" s="37" t="s">
        <v>47</v>
      </c>
      <c r="I12" s="37" t="s">
        <v>47</v>
      </c>
      <c r="J12" s="37" t="s">
        <v>47</v>
      </c>
      <c r="K12" s="37" t="s">
        <v>47</v>
      </c>
      <c r="L12" s="37" t="s">
        <v>47</v>
      </c>
      <c r="M12" s="37" t="s">
        <v>47</v>
      </c>
      <c r="N12" s="37" t="s">
        <v>47</v>
      </c>
      <c r="O12" s="33"/>
      <c r="P12" s="67" t="s">
        <v>47</v>
      </c>
      <c r="Q12" s="67" t="s">
        <v>47</v>
      </c>
      <c r="R12" s="67" t="s">
        <v>47</v>
      </c>
      <c r="S12" s="67" t="s">
        <v>47</v>
      </c>
      <c r="T12" s="68" t="s">
        <v>47</v>
      </c>
      <c r="U12" s="68" t="s">
        <v>47</v>
      </c>
      <c r="V12" s="68" t="s">
        <v>47</v>
      </c>
      <c r="W12" s="67" t="s">
        <v>47</v>
      </c>
      <c r="X12" s="67" t="s">
        <v>47</v>
      </c>
      <c r="Y12" s="67" t="s">
        <v>47</v>
      </c>
      <c r="Z12" s="67" t="s">
        <v>47</v>
      </c>
      <c r="AA12" s="67" t="s">
        <v>47</v>
      </c>
      <c r="AB12" s="29"/>
      <c r="AC12" s="8" t="str">
        <f>C12</f>
        <v>X</v>
      </c>
      <c r="AD12" s="8" t="s">
        <v>47</v>
      </c>
      <c r="AE12" s="8" t="s">
        <v>47</v>
      </c>
      <c r="AF12" s="8" t="s">
        <v>47</v>
      </c>
      <c r="AG12" s="8" t="s">
        <v>47</v>
      </c>
      <c r="AH12" s="8" t="s">
        <v>47</v>
      </c>
      <c r="AI12" s="8" t="s">
        <v>47</v>
      </c>
      <c r="AJ12" s="8" t="s">
        <v>47</v>
      </c>
      <c r="AK12" s="8" t="s">
        <v>47</v>
      </c>
      <c r="AL12" s="29"/>
      <c r="AM12" s="23" t="s">
        <v>47</v>
      </c>
      <c r="AN12" s="23" t="s">
        <v>47</v>
      </c>
      <c r="AO12" s="23" t="s">
        <v>47</v>
      </c>
      <c r="AQ12" s="24" t="s">
        <v>47</v>
      </c>
      <c r="AR12" s="24" t="s">
        <v>47</v>
      </c>
      <c r="AS12" s="24" t="s">
        <v>47</v>
      </c>
      <c r="AT12" s="24" t="s">
        <v>47</v>
      </c>
      <c r="AV12" s="25" t="s">
        <v>47</v>
      </c>
      <c r="AW12" s="25" t="s">
        <v>47</v>
      </c>
      <c r="AX12" s="25" t="s">
        <v>47</v>
      </c>
    </row>
    <row r="13" spans="1:50" ht="28.8" x14ac:dyDescent="0.3">
      <c r="A13" s="11" t="s">
        <v>16</v>
      </c>
      <c r="B13" s="12" t="s">
        <v>17</v>
      </c>
      <c r="C13" s="37"/>
      <c r="D13" s="37"/>
      <c r="E13" s="37"/>
      <c r="F13" s="37"/>
      <c r="G13" s="37"/>
      <c r="H13" s="37" t="s">
        <v>47</v>
      </c>
      <c r="I13" s="37"/>
      <c r="J13" s="37"/>
      <c r="K13" s="37"/>
      <c r="L13" s="37"/>
      <c r="M13" s="37"/>
      <c r="N13" s="37"/>
      <c r="O13" s="33"/>
      <c r="P13" s="67"/>
      <c r="Q13" s="67"/>
      <c r="R13" s="67"/>
      <c r="S13" s="67"/>
      <c r="T13" s="68"/>
      <c r="U13" s="68"/>
      <c r="V13" s="68"/>
      <c r="W13" s="67" t="str">
        <f t="shared" ref="W13:W18" si="2">H13</f>
        <v>X</v>
      </c>
      <c r="X13" s="67"/>
      <c r="Y13" s="67"/>
      <c r="Z13" s="67"/>
      <c r="AA13" s="67"/>
      <c r="AB13" s="29"/>
      <c r="AC13" s="8"/>
      <c r="AD13" s="8"/>
      <c r="AE13" s="8"/>
      <c r="AF13" s="8"/>
      <c r="AG13" s="8"/>
      <c r="AH13" s="8" t="str">
        <f>H13</f>
        <v>X</v>
      </c>
      <c r="AI13" s="8"/>
      <c r="AJ13" s="8"/>
      <c r="AK13" s="8"/>
      <c r="AL13" s="29"/>
      <c r="AM13" s="23"/>
      <c r="AN13" s="23"/>
      <c r="AO13" s="23"/>
      <c r="AQ13" s="24"/>
      <c r="AR13" s="24"/>
      <c r="AS13" s="24"/>
      <c r="AT13" s="24"/>
      <c r="AV13" s="25"/>
      <c r="AW13" s="25"/>
      <c r="AX13" s="25"/>
    </row>
    <row r="14" spans="1:50" ht="28.8" x14ac:dyDescent="0.3">
      <c r="A14" s="11" t="s">
        <v>16</v>
      </c>
      <c r="B14" s="12" t="s">
        <v>18</v>
      </c>
      <c r="C14" s="37"/>
      <c r="D14" s="37"/>
      <c r="E14" s="37"/>
      <c r="F14" s="37"/>
      <c r="G14" s="37" t="s">
        <v>47</v>
      </c>
      <c r="H14" s="37" t="s">
        <v>47</v>
      </c>
      <c r="I14" s="37"/>
      <c r="J14" s="37"/>
      <c r="K14" s="37"/>
      <c r="L14" s="37"/>
      <c r="M14" s="37" t="s">
        <v>47</v>
      </c>
      <c r="N14" s="37"/>
      <c r="O14" s="33"/>
      <c r="P14" s="67"/>
      <c r="Q14" s="67"/>
      <c r="R14" s="67"/>
      <c r="S14" s="67"/>
      <c r="T14" s="68"/>
      <c r="U14" s="68" t="s">
        <v>47</v>
      </c>
      <c r="V14" s="68"/>
      <c r="W14" s="67" t="str">
        <f t="shared" si="2"/>
        <v>X</v>
      </c>
      <c r="X14" s="67" t="s">
        <v>47</v>
      </c>
      <c r="Y14" s="67"/>
      <c r="Z14" s="69"/>
      <c r="AA14" s="67"/>
      <c r="AB14" s="29"/>
      <c r="AC14" s="8"/>
      <c r="AD14" s="8"/>
      <c r="AE14" s="8"/>
      <c r="AF14" s="8" t="s">
        <v>47</v>
      </c>
      <c r="AG14" s="8" t="str">
        <f>G14</f>
        <v>X</v>
      </c>
      <c r="AH14" s="8" t="str">
        <f>H14</f>
        <v>X</v>
      </c>
      <c r="AI14" s="8"/>
      <c r="AJ14" s="9"/>
      <c r="AK14" s="8" t="str">
        <f>M14</f>
        <v>X</v>
      </c>
      <c r="AL14" s="29"/>
      <c r="AM14" s="23"/>
      <c r="AN14" s="23"/>
      <c r="AO14" s="23"/>
      <c r="AQ14" s="24"/>
      <c r="AR14" s="24"/>
      <c r="AS14" s="24"/>
      <c r="AT14" s="24"/>
      <c r="AV14" s="25"/>
      <c r="AW14" s="25"/>
      <c r="AX14" s="25"/>
    </row>
    <row r="15" spans="1:50" ht="28.8" x14ac:dyDescent="0.3">
      <c r="A15" s="14" t="s">
        <v>16</v>
      </c>
      <c r="B15" s="15" t="s">
        <v>19</v>
      </c>
      <c r="C15" s="37" t="s">
        <v>47</v>
      </c>
      <c r="D15" s="37" t="s">
        <v>47</v>
      </c>
      <c r="E15" s="37"/>
      <c r="F15" s="37"/>
      <c r="G15" s="37" t="s">
        <v>47</v>
      </c>
      <c r="H15" s="37" t="s">
        <v>48</v>
      </c>
      <c r="I15" s="37"/>
      <c r="J15" s="37"/>
      <c r="K15" s="37"/>
      <c r="L15" s="37"/>
      <c r="M15" s="37" t="s">
        <v>47</v>
      </c>
      <c r="N15" s="37"/>
      <c r="O15" s="33"/>
      <c r="P15" s="67" t="s">
        <v>47</v>
      </c>
      <c r="Q15" s="67" t="s">
        <v>47</v>
      </c>
      <c r="R15" s="67"/>
      <c r="S15" s="67"/>
      <c r="T15" s="68"/>
      <c r="U15" s="68" t="s">
        <v>47</v>
      </c>
      <c r="V15" s="68"/>
      <c r="W15" s="67" t="str">
        <f t="shared" si="2"/>
        <v>*</v>
      </c>
      <c r="X15" s="67" t="s">
        <v>47</v>
      </c>
      <c r="Y15" s="67"/>
      <c r="Z15" s="67"/>
      <c r="AA15" s="67"/>
      <c r="AB15" s="29"/>
      <c r="AC15" s="8"/>
      <c r="AD15" s="8"/>
      <c r="AE15" s="8"/>
      <c r="AF15" s="8"/>
      <c r="AG15" s="8" t="str">
        <f>G15</f>
        <v>X</v>
      </c>
      <c r="AH15" s="8" t="str">
        <f>H15</f>
        <v>*</v>
      </c>
      <c r="AI15" s="8"/>
      <c r="AJ15" s="8"/>
      <c r="AK15" s="8" t="str">
        <f>M15</f>
        <v>X</v>
      </c>
      <c r="AL15" s="29"/>
      <c r="AM15" s="23"/>
      <c r="AN15" s="23"/>
      <c r="AO15" s="23"/>
      <c r="AQ15" s="24"/>
      <c r="AR15" s="24"/>
      <c r="AS15" s="24"/>
      <c r="AT15" s="24"/>
      <c r="AV15" s="25"/>
      <c r="AW15" s="25"/>
      <c r="AX15" s="25"/>
    </row>
    <row r="16" spans="1:50" ht="28.8" x14ac:dyDescent="0.3">
      <c r="A16" s="11" t="s">
        <v>20</v>
      </c>
      <c r="B16" s="10" t="s">
        <v>21</v>
      </c>
      <c r="C16" s="37" t="s">
        <v>47</v>
      </c>
      <c r="D16" s="37" t="s">
        <v>47</v>
      </c>
      <c r="E16" s="37"/>
      <c r="F16" s="37"/>
      <c r="G16" s="37"/>
      <c r="H16" s="37" t="s">
        <v>47</v>
      </c>
      <c r="I16" s="37"/>
      <c r="J16" s="37"/>
      <c r="K16" s="37"/>
      <c r="L16" s="37"/>
      <c r="M16" s="37"/>
      <c r="N16" s="37"/>
      <c r="O16" s="33"/>
      <c r="P16" s="67" t="s">
        <v>47</v>
      </c>
      <c r="Q16" s="67" t="s">
        <v>47</v>
      </c>
      <c r="R16" s="67"/>
      <c r="S16" s="67"/>
      <c r="T16" s="68"/>
      <c r="U16" s="68"/>
      <c r="V16" s="68"/>
      <c r="W16" s="67" t="str">
        <f t="shared" si="2"/>
        <v>X</v>
      </c>
      <c r="X16" s="67"/>
      <c r="Y16" s="67"/>
      <c r="Z16" s="67"/>
      <c r="AA16" s="67"/>
      <c r="AB16" s="29"/>
      <c r="AC16" s="8"/>
      <c r="AD16" s="8"/>
      <c r="AE16" s="8"/>
      <c r="AF16" s="8"/>
      <c r="AG16" s="8"/>
      <c r="AH16" s="8" t="str">
        <f>H16</f>
        <v>X</v>
      </c>
      <c r="AI16" s="8"/>
      <c r="AJ16" s="8"/>
      <c r="AK16" s="8"/>
      <c r="AL16" s="29"/>
      <c r="AM16" s="23"/>
      <c r="AN16" s="23"/>
      <c r="AO16" s="23"/>
      <c r="AQ16" s="24"/>
      <c r="AR16" s="24"/>
      <c r="AS16" s="24"/>
      <c r="AT16" s="24"/>
      <c r="AV16" s="25"/>
      <c r="AW16" s="25"/>
      <c r="AX16" s="25"/>
    </row>
    <row r="17" spans="1:50" ht="28.8" x14ac:dyDescent="0.3">
      <c r="A17" s="11" t="s">
        <v>20</v>
      </c>
      <c r="B17" s="13" t="s">
        <v>22</v>
      </c>
      <c r="C17" s="37" t="s">
        <v>47</v>
      </c>
      <c r="D17" s="37" t="s">
        <v>47</v>
      </c>
      <c r="E17" s="37" t="s">
        <v>47</v>
      </c>
      <c r="F17" s="37" t="s">
        <v>47</v>
      </c>
      <c r="G17" s="37" t="s">
        <v>47</v>
      </c>
      <c r="H17" s="37" t="s">
        <v>47</v>
      </c>
      <c r="I17" s="37" t="s">
        <v>47</v>
      </c>
      <c r="J17" s="37" t="s">
        <v>47</v>
      </c>
      <c r="K17" s="37" t="s">
        <v>47</v>
      </c>
      <c r="L17" s="37" t="s">
        <v>47</v>
      </c>
      <c r="M17" s="37" t="s">
        <v>47</v>
      </c>
      <c r="N17" s="37" t="s">
        <v>47</v>
      </c>
      <c r="O17" s="33"/>
      <c r="P17" s="67" t="s">
        <v>47</v>
      </c>
      <c r="Q17" s="67" t="s">
        <v>47</v>
      </c>
      <c r="R17" s="67" t="s">
        <v>47</v>
      </c>
      <c r="S17" s="67" t="s">
        <v>47</v>
      </c>
      <c r="T17" s="68" t="s">
        <v>47</v>
      </c>
      <c r="U17" s="68" t="s">
        <v>47</v>
      </c>
      <c r="V17" s="68" t="s">
        <v>47</v>
      </c>
      <c r="W17" s="67" t="str">
        <f t="shared" si="2"/>
        <v>X</v>
      </c>
      <c r="X17" s="67" t="s">
        <v>47</v>
      </c>
      <c r="Y17" s="67" t="s">
        <v>47</v>
      </c>
      <c r="Z17" s="67" t="s">
        <v>47</v>
      </c>
      <c r="AA17" s="67" t="s">
        <v>47</v>
      </c>
      <c r="AB17" s="29"/>
      <c r="AC17" s="8" t="s">
        <v>47</v>
      </c>
      <c r="AD17" s="8" t="s">
        <v>47</v>
      </c>
      <c r="AE17" s="8" t="s">
        <v>47</v>
      </c>
      <c r="AF17" s="8" t="s">
        <v>47</v>
      </c>
      <c r="AG17" s="8" t="s">
        <v>47</v>
      </c>
      <c r="AH17" s="8" t="s">
        <v>47</v>
      </c>
      <c r="AI17" s="8" t="s">
        <v>47</v>
      </c>
      <c r="AJ17" s="8" t="s">
        <v>47</v>
      </c>
      <c r="AK17" s="8" t="s">
        <v>47</v>
      </c>
      <c r="AL17" s="29"/>
      <c r="AM17" s="23" t="s">
        <v>47</v>
      </c>
      <c r="AN17" s="23" t="s">
        <v>47</v>
      </c>
      <c r="AO17" s="23" t="s">
        <v>47</v>
      </c>
      <c r="AQ17" s="24" t="s">
        <v>47</v>
      </c>
      <c r="AR17" s="24" t="s">
        <v>47</v>
      </c>
      <c r="AS17" s="24" t="s">
        <v>47</v>
      </c>
      <c r="AT17" s="24" t="s">
        <v>47</v>
      </c>
      <c r="AV17" s="25" t="s">
        <v>47</v>
      </c>
      <c r="AW17" s="25" t="s">
        <v>47</v>
      </c>
      <c r="AX17" s="25" t="s">
        <v>47</v>
      </c>
    </row>
    <row r="18" spans="1:50" ht="28.8" x14ac:dyDescent="0.3">
      <c r="A18" s="11" t="s">
        <v>24</v>
      </c>
      <c r="B18" s="13" t="s">
        <v>23</v>
      </c>
      <c r="C18" s="37"/>
      <c r="D18" s="37"/>
      <c r="E18" s="37"/>
      <c r="F18" s="37"/>
      <c r="G18" s="37"/>
      <c r="H18" s="37" t="s">
        <v>47</v>
      </c>
      <c r="I18" s="37"/>
      <c r="J18" s="37"/>
      <c r="K18" s="37"/>
      <c r="L18" s="37"/>
      <c r="M18" s="37"/>
      <c r="N18" s="37" t="s">
        <v>47</v>
      </c>
      <c r="O18" s="33"/>
      <c r="P18" s="67"/>
      <c r="Q18" s="67"/>
      <c r="R18" s="67"/>
      <c r="S18" s="67"/>
      <c r="T18" s="68"/>
      <c r="U18" s="68"/>
      <c r="V18" s="68"/>
      <c r="W18" s="67" t="str">
        <f t="shared" si="2"/>
        <v>X</v>
      </c>
      <c r="X18" s="67"/>
      <c r="Y18" s="67"/>
      <c r="Z18" s="67"/>
      <c r="AA18" s="67"/>
      <c r="AB18" s="29"/>
      <c r="AC18" s="8"/>
      <c r="AD18" s="8"/>
      <c r="AE18" s="8"/>
      <c r="AF18" s="8" t="s">
        <v>47</v>
      </c>
      <c r="AG18" s="8"/>
      <c r="AH18" s="8" t="s">
        <v>47</v>
      </c>
      <c r="AI18" s="8" t="s">
        <v>47</v>
      </c>
      <c r="AJ18" s="8"/>
      <c r="AK18" s="8"/>
      <c r="AL18" s="29"/>
      <c r="AM18" s="23"/>
      <c r="AN18" s="23"/>
      <c r="AO18" s="23"/>
      <c r="AQ18" s="24"/>
      <c r="AR18" s="24"/>
      <c r="AS18" s="24"/>
      <c r="AT18" s="24"/>
      <c r="AV18" s="25"/>
      <c r="AW18" s="25"/>
      <c r="AX18" s="25"/>
    </row>
    <row r="19" spans="1:50" ht="28.8" x14ac:dyDescent="0.3">
      <c r="A19" s="11" t="s">
        <v>24</v>
      </c>
      <c r="B19" s="13" t="s">
        <v>25</v>
      </c>
      <c r="C19" s="37" t="s">
        <v>47</v>
      </c>
      <c r="D19" s="37" t="s">
        <v>47</v>
      </c>
      <c r="E19" s="37" t="s">
        <v>47</v>
      </c>
      <c r="F19" s="37" t="s">
        <v>47</v>
      </c>
      <c r="G19" s="37" t="s">
        <v>47</v>
      </c>
      <c r="H19" s="37" t="s">
        <v>47</v>
      </c>
      <c r="I19" s="37" t="s">
        <v>47</v>
      </c>
      <c r="J19" s="37" t="s">
        <v>47</v>
      </c>
      <c r="K19" s="37" t="s">
        <v>47</v>
      </c>
      <c r="L19" s="37" t="s">
        <v>47</v>
      </c>
      <c r="M19" s="37" t="s">
        <v>47</v>
      </c>
      <c r="N19" s="37" t="s">
        <v>47</v>
      </c>
      <c r="O19" s="33"/>
      <c r="P19" s="67" t="s">
        <v>47</v>
      </c>
      <c r="Q19" s="67" t="s">
        <v>47</v>
      </c>
      <c r="R19" s="67" t="s">
        <v>47</v>
      </c>
      <c r="S19" s="67" t="s">
        <v>47</v>
      </c>
      <c r="T19" s="68" t="s">
        <v>47</v>
      </c>
      <c r="U19" s="68" t="s">
        <v>47</v>
      </c>
      <c r="V19" s="68" t="s">
        <v>47</v>
      </c>
      <c r="W19" s="67" t="s">
        <v>47</v>
      </c>
      <c r="X19" s="67" t="s">
        <v>47</v>
      </c>
      <c r="Y19" s="67" t="s">
        <v>47</v>
      </c>
      <c r="Z19" s="67" t="s">
        <v>47</v>
      </c>
      <c r="AA19" s="67" t="s">
        <v>47</v>
      </c>
      <c r="AB19" s="29"/>
      <c r="AC19" s="8" t="s">
        <v>47</v>
      </c>
      <c r="AD19" s="8" t="s">
        <v>47</v>
      </c>
      <c r="AE19" s="8" t="s">
        <v>47</v>
      </c>
      <c r="AF19" s="8" t="s">
        <v>47</v>
      </c>
      <c r="AG19" s="8" t="s">
        <v>47</v>
      </c>
      <c r="AH19" s="8" t="s">
        <v>47</v>
      </c>
      <c r="AI19" s="8" t="s">
        <v>47</v>
      </c>
      <c r="AJ19" s="8" t="s">
        <v>47</v>
      </c>
      <c r="AK19" s="8" t="s">
        <v>47</v>
      </c>
      <c r="AL19" s="29"/>
      <c r="AM19" s="23" t="s">
        <v>47</v>
      </c>
      <c r="AN19" s="23" t="s">
        <v>47</v>
      </c>
      <c r="AO19" s="23" t="s">
        <v>47</v>
      </c>
      <c r="AQ19" s="24" t="s">
        <v>47</v>
      </c>
      <c r="AR19" s="24" t="s">
        <v>47</v>
      </c>
      <c r="AS19" s="24" t="s">
        <v>47</v>
      </c>
      <c r="AT19" s="24" t="s">
        <v>47</v>
      </c>
      <c r="AV19" s="25" t="s">
        <v>47</v>
      </c>
      <c r="AW19" s="25" t="s">
        <v>47</v>
      </c>
      <c r="AX19" s="25" t="s">
        <v>47</v>
      </c>
    </row>
    <row r="20" spans="1:50" ht="28.8" x14ac:dyDescent="0.3">
      <c r="A20" s="11" t="s">
        <v>27</v>
      </c>
      <c r="B20" s="10" t="s">
        <v>26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3"/>
      <c r="P20" s="67"/>
      <c r="Q20" s="67"/>
      <c r="R20" s="67"/>
      <c r="S20" s="67"/>
      <c r="T20" s="68"/>
      <c r="U20" s="68"/>
      <c r="V20" s="68"/>
      <c r="W20" s="67"/>
      <c r="X20" s="67"/>
      <c r="Y20" s="67"/>
      <c r="Z20" s="67"/>
      <c r="AA20" s="67"/>
      <c r="AB20" s="29"/>
      <c r="AC20" s="8"/>
      <c r="AD20" s="8"/>
      <c r="AE20" s="8"/>
      <c r="AF20" s="8"/>
      <c r="AG20" s="8"/>
      <c r="AH20" s="8"/>
      <c r="AI20" s="8"/>
      <c r="AJ20" s="8"/>
      <c r="AK20" s="8"/>
      <c r="AL20" s="29"/>
      <c r="AM20" s="23"/>
      <c r="AN20" s="23"/>
      <c r="AO20" s="23"/>
      <c r="AQ20" s="24"/>
      <c r="AR20" s="24"/>
      <c r="AS20" s="24"/>
      <c r="AT20" s="24"/>
      <c r="AV20" s="25"/>
      <c r="AW20" s="25"/>
      <c r="AX20" s="25"/>
    </row>
    <row r="21" spans="1:50" ht="28.8" x14ac:dyDescent="0.3">
      <c r="A21" s="11" t="s">
        <v>28</v>
      </c>
      <c r="B21" s="10" t="s">
        <v>19</v>
      </c>
      <c r="C21" s="37" t="s">
        <v>47</v>
      </c>
      <c r="D21" s="37" t="s">
        <v>47</v>
      </c>
      <c r="E21" s="37"/>
      <c r="F21" s="37"/>
      <c r="G21" s="37" t="s">
        <v>47</v>
      </c>
      <c r="H21" s="37"/>
      <c r="I21" s="37"/>
      <c r="J21" s="37"/>
      <c r="K21" s="37"/>
      <c r="L21" s="37"/>
      <c r="M21" s="37" t="s">
        <v>47</v>
      </c>
      <c r="N21" s="37"/>
      <c r="O21" s="33"/>
      <c r="P21" s="67" t="s">
        <v>47</v>
      </c>
      <c r="Q21" s="67" t="s">
        <v>47</v>
      </c>
      <c r="R21" s="67"/>
      <c r="S21" s="67"/>
      <c r="T21" s="68"/>
      <c r="U21" s="68" t="s">
        <v>47</v>
      </c>
      <c r="V21" s="68"/>
      <c r="W21" s="67"/>
      <c r="X21" s="67" t="s">
        <v>47</v>
      </c>
      <c r="Y21" s="67"/>
      <c r="Z21" s="67"/>
      <c r="AA21" s="67"/>
      <c r="AB21" s="29"/>
      <c r="AC21" s="8" t="s">
        <v>47</v>
      </c>
      <c r="AD21" s="8"/>
      <c r="AE21" s="8"/>
      <c r="AF21" s="8" t="s">
        <v>47</v>
      </c>
      <c r="AG21" s="8" t="s">
        <v>47</v>
      </c>
      <c r="AH21" s="8"/>
      <c r="AI21" s="8"/>
      <c r="AJ21" s="8"/>
      <c r="AK21" s="8" t="s">
        <v>47</v>
      </c>
      <c r="AM21" s="23"/>
      <c r="AN21" s="23"/>
      <c r="AO21" s="23"/>
      <c r="AQ21" s="24"/>
      <c r="AR21" s="24"/>
      <c r="AS21" s="24"/>
      <c r="AT21" s="24"/>
      <c r="AV21" s="25"/>
      <c r="AW21" s="25"/>
      <c r="AX21" s="25"/>
    </row>
    <row r="22" spans="1:50" x14ac:dyDescent="0.3">
      <c r="A22" s="39"/>
      <c r="B22" s="4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6"/>
      <c r="Q22" s="26"/>
      <c r="R22" s="26"/>
      <c r="S22" s="26"/>
      <c r="T22" s="63"/>
      <c r="U22" s="63"/>
      <c r="V22" s="63"/>
      <c r="W22" s="26"/>
      <c r="X22" s="26"/>
      <c r="Y22" s="26"/>
      <c r="Z22" s="26"/>
      <c r="AA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50" x14ac:dyDescent="0.3">
      <c r="A23" s="49" t="s">
        <v>49</v>
      </c>
      <c r="AL23" s="1"/>
    </row>
    <row r="24" spans="1:50" x14ac:dyDescent="0.3">
      <c r="AL24" s="1"/>
    </row>
    <row r="25" spans="1:50" ht="86.4" x14ac:dyDescent="0.3">
      <c r="A25" s="38"/>
      <c r="B25" s="81" t="s">
        <v>59</v>
      </c>
      <c r="AL25" s="1"/>
    </row>
    <row r="26" spans="1:50" x14ac:dyDescent="0.3">
      <c r="A26" s="1"/>
      <c r="B26" s="76"/>
      <c r="O26" s="59"/>
      <c r="AL26" s="1"/>
    </row>
    <row r="27" spans="1:50" ht="43.2" x14ac:dyDescent="0.3">
      <c r="A27" s="42"/>
      <c r="B27" s="81" t="s">
        <v>60</v>
      </c>
      <c r="O27" s="59"/>
    </row>
    <row r="28" spans="1:50" x14ac:dyDescent="0.3">
      <c r="B28" s="76"/>
      <c r="O28" s="59"/>
    </row>
    <row r="29" spans="1:50" x14ac:dyDescent="0.3">
      <c r="B29" s="76"/>
      <c r="O29" s="59"/>
    </row>
    <row r="30" spans="1:50" x14ac:dyDescent="0.3">
      <c r="B30" s="76"/>
      <c r="O30" s="59"/>
    </row>
    <row r="31" spans="1:50" x14ac:dyDescent="0.3">
      <c r="B31" s="76"/>
      <c r="O31" s="59"/>
    </row>
    <row r="32" spans="1:50" x14ac:dyDescent="0.3">
      <c r="B32" s="76"/>
      <c r="O32" s="59"/>
    </row>
    <row r="33" spans="2:15" x14ac:dyDescent="0.3">
      <c r="B33" s="76"/>
      <c r="O33" s="59"/>
    </row>
    <row r="34" spans="2:15" x14ac:dyDescent="0.3">
      <c r="B34" s="76"/>
      <c r="O34" s="59"/>
    </row>
    <row r="35" spans="2:15" x14ac:dyDescent="0.3">
      <c r="B35" s="76"/>
      <c r="O35" s="59"/>
    </row>
    <row r="36" spans="2:15" x14ac:dyDescent="0.3">
      <c r="B36" s="76"/>
      <c r="O36" s="60"/>
    </row>
    <row r="37" spans="2:15" x14ac:dyDescent="0.3">
      <c r="O37" s="59"/>
    </row>
    <row r="38" spans="2:15" x14ac:dyDescent="0.3">
      <c r="O38" s="59"/>
    </row>
    <row r="1048531" spans="6:32" x14ac:dyDescent="0.3">
      <c r="F1048531" s="1" t="s">
        <v>13</v>
      </c>
      <c r="V1048531" s="61" t="s">
        <v>13</v>
      </c>
      <c r="AF1048531" s="1" t="s">
        <v>13</v>
      </c>
    </row>
  </sheetData>
  <mergeCells count="6">
    <mergeCell ref="C2:N2"/>
    <mergeCell ref="AC2:AK2"/>
    <mergeCell ref="AM2:AO2"/>
    <mergeCell ref="AQ2:AT2"/>
    <mergeCell ref="AV2:AX2"/>
    <mergeCell ref="P2:AA2"/>
  </mergeCells>
  <pageMargins left="0.25" right="0.25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BUSACGMAN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Callahan</dc:creator>
  <cp:lastModifiedBy>SHEILA</cp:lastModifiedBy>
  <cp:lastPrinted>2022-03-09T23:01:13Z</cp:lastPrinted>
  <dcterms:created xsi:type="dcterms:W3CDTF">2021-12-16T15:31:55Z</dcterms:created>
  <dcterms:modified xsi:type="dcterms:W3CDTF">2022-03-09T23:03:44Z</dcterms:modified>
</cp:coreProperties>
</file>