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C:\Users\rjester\Google Drive\Committees\Elearning Coordinators\Meetings\2021-06-22\"/>
    </mc:Choice>
  </mc:AlternateContent>
  <xr:revisionPtr revIDLastSave="0" documentId="8_{16880E76-26D8-42A8-847B-756DBBB24594}" xr6:coauthVersionLast="36" xr6:coauthVersionMax="36" xr10:uidLastSave="{00000000-0000-0000-0000-000000000000}"/>
  <bookViews>
    <workbookView xWindow="900" yWindow="504" windowWidth="25764" windowHeight="16476" xr2:uid="{00000000-000D-0000-FFFF-FFFF00000000}"/>
  </bookViews>
  <sheets>
    <sheet name="Overview of FSW Online" sheetId="3" r:id="rId1"/>
    <sheet name="Sheet3" sheetId="4" r:id="rId2"/>
    <sheet name="Fall 2021 SSASECT 6-21-2021" sheetId="1" r:id="rId3"/>
  </sheets>
  <definedNames>
    <definedName name="_xlnm._FilterDatabase" localSheetId="2" hidden="1">'Fall 2021 SSASECT 6-21-2021'!$A$1:$BJ$2752</definedName>
    <definedName name="_xlnm._FilterDatabase" localSheetId="0" hidden="1">'Overview of FSW Online'!$A$1:$D$702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691" i="1"/>
  <c r="G276" i="1"/>
  <c r="G277" i="1"/>
  <c r="G278" i="1"/>
  <c r="G695" i="1"/>
  <c r="G275" i="1"/>
  <c r="G279" i="1"/>
  <c r="G282" i="1"/>
  <c r="G283" i="1"/>
  <c r="G284" i="1"/>
  <c r="G1148" i="1"/>
  <c r="G1182" i="1"/>
  <c r="G1186" i="1"/>
  <c r="G288" i="1"/>
  <c r="G289" i="1"/>
  <c r="G290" i="1"/>
  <c r="G291" i="1"/>
  <c r="G1187" i="1"/>
  <c r="G1189" i="1"/>
  <c r="G692" i="1"/>
  <c r="G1191" i="1"/>
  <c r="G482" i="1"/>
  <c r="G683" i="1"/>
  <c r="G475" i="1"/>
  <c r="G1379" i="1"/>
  <c r="G300" i="1"/>
  <c r="G483" i="1"/>
  <c r="G302" i="1"/>
  <c r="G303" i="1"/>
  <c r="G280" i="1"/>
  <c r="G305" i="1"/>
  <c r="G306" i="1"/>
  <c r="G1386" i="1"/>
  <c r="G308" i="1"/>
  <c r="G309" i="1"/>
  <c r="G310" i="1"/>
  <c r="G311" i="1"/>
  <c r="G281" i="1"/>
  <c r="G313" i="1"/>
  <c r="G1387" i="1"/>
  <c r="G315" i="1"/>
  <c r="G316" i="1"/>
  <c r="G317" i="1"/>
  <c r="G318" i="1"/>
  <c r="G1396" i="1"/>
  <c r="G320" i="1"/>
  <c r="G1561" i="1"/>
  <c r="G1564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1836" i="1"/>
  <c r="G479" i="1"/>
  <c r="G1855" i="1"/>
  <c r="G473" i="1"/>
  <c r="G474" i="1"/>
  <c r="G2012" i="1"/>
  <c r="G693" i="1"/>
  <c r="G2015" i="1"/>
  <c r="G285" i="1"/>
  <c r="G687" i="1"/>
  <c r="G2016" i="1"/>
  <c r="G481" i="1"/>
  <c r="G2021" i="1"/>
  <c r="G286" i="1"/>
  <c r="G688" i="1"/>
  <c r="G694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287" i="1"/>
  <c r="G684" i="1"/>
  <c r="G292" i="1"/>
  <c r="G293" i="1"/>
  <c r="G294" i="1"/>
  <c r="G295" i="1"/>
  <c r="G296" i="1"/>
  <c r="G297" i="1"/>
  <c r="G298" i="1"/>
  <c r="G299" i="1"/>
  <c r="G301" i="1"/>
  <c r="G2026" i="1"/>
  <c r="G304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2027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2046" i="1"/>
  <c r="G1183" i="1"/>
  <c r="G1184" i="1"/>
  <c r="G1185" i="1"/>
  <c r="G307" i="1"/>
  <c r="G312" i="1"/>
  <c r="G1188" i="1"/>
  <c r="G2077" i="1"/>
  <c r="G1190" i="1"/>
  <c r="G314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319" i="1"/>
  <c r="G1380" i="1"/>
  <c r="G1381" i="1"/>
  <c r="G1382" i="1"/>
  <c r="G1383" i="1"/>
  <c r="G1384" i="1"/>
  <c r="G1385" i="1"/>
  <c r="G321" i="1"/>
  <c r="G2088" i="1"/>
  <c r="G1388" i="1"/>
  <c r="G1389" i="1"/>
  <c r="G1390" i="1"/>
  <c r="G1391" i="1"/>
  <c r="G1392" i="1"/>
  <c r="G1393" i="1"/>
  <c r="G1394" i="1"/>
  <c r="G1395" i="1"/>
  <c r="G2089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2090" i="1"/>
  <c r="G1562" i="1"/>
  <c r="G1563" i="1"/>
  <c r="G480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322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689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212" i="1"/>
  <c r="G2013" i="1"/>
  <c r="G2014" i="1"/>
  <c r="G470" i="1"/>
  <c r="G2213" i="1"/>
  <c r="G2017" i="1"/>
  <c r="G2018" i="1"/>
  <c r="G2019" i="1"/>
  <c r="G2020" i="1"/>
  <c r="G471" i="1"/>
  <c r="G2022" i="1"/>
  <c r="G2023" i="1"/>
  <c r="G2024" i="1"/>
  <c r="G2025" i="1"/>
  <c r="G2235" i="1"/>
  <c r="G686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23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690" i="1"/>
  <c r="G2078" i="1"/>
  <c r="G2079" i="1"/>
  <c r="G2080" i="1"/>
  <c r="G2081" i="1"/>
  <c r="G2082" i="1"/>
  <c r="G2083" i="1"/>
  <c r="G2084" i="1"/>
  <c r="G2085" i="1"/>
  <c r="G2086" i="1"/>
  <c r="G2087" i="1"/>
  <c r="G2237" i="1"/>
  <c r="G2286" i="1"/>
  <c r="G476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472" i="1"/>
  <c r="G2287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300" i="1"/>
  <c r="G685" i="1"/>
  <c r="G231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319" i="1"/>
  <c r="G2475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476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745" i="1"/>
  <c r="G2318" i="1"/>
  <c r="G2746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477" i="1"/>
  <c r="G484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485" i="1"/>
  <c r="G478" i="1"/>
  <c r="G2747" i="1"/>
  <c r="G2748" i="1"/>
  <c r="G2749" i="1"/>
  <c r="G2750" i="1"/>
  <c r="G2751" i="1"/>
  <c r="G2752" i="1"/>
  <c r="G3" i="1"/>
</calcChain>
</file>

<file path=xl/sharedStrings.xml><?xml version="1.0" encoding="utf-8"?>
<sst xmlns="http://schemas.openxmlformats.org/spreadsheetml/2006/main" count="52104" uniqueCount="2575">
  <si>
    <t>Term_code</t>
  </si>
  <si>
    <t>CRN</t>
  </si>
  <si>
    <t>PTRM</t>
  </si>
  <si>
    <t>SUBJECT</t>
  </si>
  <si>
    <t>CRSE_NUMB</t>
  </si>
  <si>
    <t>CRSE_SEC</t>
  </si>
  <si>
    <t>CRSE_TITLE</t>
  </si>
  <si>
    <t>CROSS_LIST</t>
  </si>
  <si>
    <t>CAMPUS</t>
  </si>
  <si>
    <t>STATUS</t>
  </si>
  <si>
    <t>SCHD_TYPE</t>
  </si>
  <si>
    <t>INSTR_METHOD</t>
  </si>
  <si>
    <t>INTG_PTNR</t>
  </si>
  <si>
    <t>GRADE_MODE</t>
  </si>
  <si>
    <t>Credit_Hr</t>
  </si>
  <si>
    <t>Bill_Hr</t>
  </si>
  <si>
    <t>Cont_Hr</t>
  </si>
  <si>
    <t>Lec_Hr</t>
  </si>
  <si>
    <t>Lab_Hr</t>
  </si>
  <si>
    <t>Other_Hr</t>
  </si>
  <si>
    <t>CreditHrs</t>
  </si>
  <si>
    <t>BILL_HRS</t>
  </si>
  <si>
    <t>ContHrs</t>
  </si>
  <si>
    <t>LecHr</t>
  </si>
  <si>
    <t>LabHr</t>
  </si>
  <si>
    <t>OtherHr</t>
  </si>
  <si>
    <t>PrintInd</t>
  </si>
  <si>
    <t>WebVoiceResponseInd</t>
  </si>
  <si>
    <t>GradableInd</t>
  </si>
  <si>
    <t>TuitionExemptInd</t>
  </si>
  <si>
    <t>MaxEnroll</t>
  </si>
  <si>
    <t>TotalEnroll</t>
  </si>
  <si>
    <t>SeatsAvail</t>
  </si>
  <si>
    <t>MeetTypeCode</t>
  </si>
  <si>
    <t>MeetStartDate</t>
  </si>
  <si>
    <t>SectionEndDate</t>
  </si>
  <si>
    <t>MondayInd</t>
  </si>
  <si>
    <t>TuesdayInd</t>
  </si>
  <si>
    <t>WeddayInd</t>
  </si>
  <si>
    <t>ThursdayInd</t>
  </si>
  <si>
    <t>FridayInd</t>
  </si>
  <si>
    <t>SatdayInd</t>
  </si>
  <si>
    <t>SundayInd</t>
  </si>
  <si>
    <t>CrseBegTime</t>
  </si>
  <si>
    <t>EndTime</t>
  </si>
  <si>
    <t>SectionInd</t>
  </si>
  <si>
    <t>BldgCode</t>
  </si>
  <si>
    <t>RoomCode</t>
  </si>
  <si>
    <t>SectionSchedType</t>
  </si>
  <si>
    <t>MeetHrWk</t>
  </si>
  <si>
    <t>ConflictOverInd</t>
  </si>
  <si>
    <t>SessionCreditHr</t>
  </si>
  <si>
    <t>ID</t>
  </si>
  <si>
    <t>LAST_NAME</t>
  </si>
  <si>
    <t>FIRST_NAME</t>
  </si>
  <si>
    <t>WORKLOAD</t>
  </si>
  <si>
    <t>WORKLOAD_TERM</t>
  </si>
  <si>
    <t>FacPercentResponse</t>
  </si>
  <si>
    <t>PrimInstructor</t>
  </si>
  <si>
    <t>Over_Ind</t>
  </si>
  <si>
    <t>Section_Text</t>
  </si>
  <si>
    <t>RET</t>
  </si>
  <si>
    <t>2254C</t>
  </si>
  <si>
    <t>RESPIRATORY CARE ASSESSMENT</t>
  </si>
  <si>
    <t>LEE</t>
  </si>
  <si>
    <t>A</t>
  </si>
  <si>
    <t>B</t>
  </si>
  <si>
    <t>TR</t>
  </si>
  <si>
    <t>CVS</t>
  </si>
  <si>
    <t>S</t>
  </si>
  <si>
    <t>Y</t>
  </si>
  <si>
    <t>CLAS</t>
  </si>
  <si>
    <t>T</t>
  </si>
  <si>
    <t>1A</t>
  </si>
  <si>
    <t>@01011890</t>
  </si>
  <si>
    <t>O'Connell</t>
  </si>
  <si>
    <t>Heather</t>
  </si>
  <si>
    <t>O</t>
  </si>
  <si>
    <t>NO</t>
  </si>
  <si>
    <t>2234C</t>
  </si>
  <si>
    <t>RESPIRATORY THERAPEUTICS</t>
  </si>
  <si>
    <t>W</t>
  </si>
  <si>
    <t>@01034179</t>
  </si>
  <si>
    <t>Karpel</t>
  </si>
  <si>
    <t>Sindee</t>
  </si>
  <si>
    <t>CVT</t>
  </si>
  <si>
    <t>2805C</t>
  </si>
  <si>
    <t>CARDIOVAS INTERVENT PRE PRACT</t>
  </si>
  <si>
    <t>@00171219</t>
  </si>
  <si>
    <t>Lenius</t>
  </si>
  <si>
    <t>Raymond</t>
  </si>
  <si>
    <t>2620C</t>
  </si>
  <si>
    <t>NON-INVASIVE CARDIO TECH I</t>
  </si>
  <si>
    <t>2420C</t>
  </si>
  <si>
    <t>INVASIVE CARDIOLOGY I</t>
  </si>
  <si>
    <t>M</t>
  </si>
  <si>
    <t>@01002491</t>
  </si>
  <si>
    <t>Yaniga</t>
  </si>
  <si>
    <t>Leslie</t>
  </si>
  <si>
    <t>2840L</t>
  </si>
  <si>
    <t>CARDIOVASCULAR PRACTICUM II</t>
  </si>
  <si>
    <t>OLE</t>
  </si>
  <si>
    <t>L</t>
  </si>
  <si>
    <t>NT</t>
  </si>
  <si>
    <t>R</t>
  </si>
  <si>
    <t>F</t>
  </si>
  <si>
    <t>9LEEMH</t>
  </si>
  <si>
    <t>DEH</t>
  </si>
  <si>
    <t>1002L</t>
  </si>
  <si>
    <t>DENTAL HYGIENE I PRE-CLINI LAB</t>
  </si>
  <si>
    <t>@00049774</t>
  </si>
  <si>
    <t>Schmidt</t>
  </si>
  <si>
    <t>Natalie</t>
  </si>
  <si>
    <t>@00238203</t>
  </si>
  <si>
    <t>Ware</t>
  </si>
  <si>
    <t>Jamie</t>
  </si>
  <si>
    <t>@00005417</t>
  </si>
  <si>
    <t>Molumby</t>
  </si>
  <si>
    <t>Karen</t>
  </si>
  <si>
    <t>2806L</t>
  </si>
  <si>
    <t>DENTAL HYGIENE IV CLINICAL</t>
  </si>
  <si>
    <t>@00377245</t>
  </si>
  <si>
    <t>Britto</t>
  </si>
  <si>
    <t>Magdaline</t>
  </si>
  <si>
    <t>@00429619</t>
  </si>
  <si>
    <t>Lux</t>
  </si>
  <si>
    <t>Deborah</t>
  </si>
  <si>
    <t>@00003661</t>
  </si>
  <si>
    <t>Matro-Atkins</t>
  </si>
  <si>
    <t>Clorinda</t>
  </si>
  <si>
    <t>DES</t>
  </si>
  <si>
    <t>1020C</t>
  </si>
  <si>
    <t>10B</t>
  </si>
  <si>
    <t>DENTAL ANATOMY</t>
  </si>
  <si>
    <t>BL</t>
  </si>
  <si>
    <t>1100C</t>
  </si>
  <si>
    <t>DENTAL MATERIALS</t>
  </si>
  <si>
    <t>HIM</t>
  </si>
  <si>
    <t>QUALITY MGMT IN HEALTHCARE</t>
  </si>
  <si>
    <t>C</t>
  </si>
  <si>
    <t>1AA</t>
  </si>
  <si>
    <t>@00215360</t>
  </si>
  <si>
    <t>Fitzgerald</t>
  </si>
  <si>
    <t>Sharon</t>
  </si>
  <si>
    <t>SLS</t>
  </si>
  <si>
    <t>CORNERSTONE EXPERIENCE</t>
  </si>
  <si>
    <t>EOL</t>
  </si>
  <si>
    <t>XL</t>
  </si>
  <si>
    <t>LO</t>
  </si>
  <si>
    <t>9WVID</t>
  </si>
  <si>
    <t>@00369521</t>
  </si>
  <si>
    <t>Ring</t>
  </si>
  <si>
    <t>April</t>
  </si>
  <si>
    <t>CHA</t>
  </si>
  <si>
    <t>5D</t>
  </si>
  <si>
    <t>@00005484</t>
  </si>
  <si>
    <t>Rath</t>
  </si>
  <si>
    <t>Thomas</t>
  </si>
  <si>
    <t>Z</t>
  </si>
  <si>
    <t>30B</t>
  </si>
  <si>
    <t>N</t>
  </si>
  <si>
    <t>RTE</t>
  </si>
  <si>
    <t>INTRO TO RADIOG &amp; PATIENT CARE</t>
  </si>
  <si>
    <t>PRIN RADIOGRAPHIC EXPOSURE I</t>
  </si>
  <si>
    <t>@01085200</t>
  </si>
  <si>
    <t>Mayhew</t>
  </si>
  <si>
    <t>James</t>
  </si>
  <si>
    <t>REA</t>
  </si>
  <si>
    <t>20B</t>
  </si>
  <si>
    <t>READING FOR COLLEGE SUCCESS</t>
  </si>
  <si>
    <t>COL</t>
  </si>
  <si>
    <t>CD</t>
  </si>
  <si>
    <t>4J</t>
  </si>
  <si>
    <t>@00037745</t>
  </si>
  <si>
    <t>Maguire</t>
  </si>
  <si>
    <t>YES</t>
  </si>
  <si>
    <t>RADIOGRAPHIC POSITIONING I</t>
  </si>
  <si>
    <t>@00005585</t>
  </si>
  <si>
    <t>Kubetschek</t>
  </si>
  <si>
    <t>Coleen</t>
  </si>
  <si>
    <t>21B</t>
  </si>
  <si>
    <t>RADIOLOGIC SCIENCE PRINCIPLES</t>
  </si>
  <si>
    <t>SPECIAL RADIOGRAPHIC PROC</t>
  </si>
  <si>
    <t>1503L</t>
  </si>
  <si>
    <t>RADIOGRAPHIC POSITIONING I LAB</t>
  </si>
  <si>
    <t>9CCHOS</t>
  </si>
  <si>
    <t>RADIOGRAPHIC PRACTICUM III</t>
  </si>
  <si>
    <t>@00360482</t>
  </si>
  <si>
    <t>Harvey</t>
  </si>
  <si>
    <t>George</t>
  </si>
  <si>
    <t>X</t>
  </si>
  <si>
    <t>OL</t>
  </si>
  <si>
    <t>@00440879</t>
  </si>
  <si>
    <t>Shaw</t>
  </si>
  <si>
    <t>Laura</t>
  </si>
  <si>
    <t>@00371628</t>
  </si>
  <si>
    <t>Ward</t>
  </si>
  <si>
    <t>Kristy</t>
  </si>
  <si>
    <t>22B</t>
  </si>
  <si>
    <t>4E</t>
  </si>
  <si>
    <t>@01076159</t>
  </si>
  <si>
    <t>Cantlon</t>
  </si>
  <si>
    <t>John</t>
  </si>
  <si>
    <t>@00400480</t>
  </si>
  <si>
    <t>Carter</t>
  </si>
  <si>
    <t>Kaci</t>
  </si>
  <si>
    <t>4F</t>
  </si>
  <si>
    <t>@00070993</t>
  </si>
  <si>
    <t>Rhine</t>
  </si>
  <si>
    <t>Charlotte</t>
  </si>
  <si>
    <t>@00076682</t>
  </si>
  <si>
    <t>Glenn</t>
  </si>
  <si>
    <t>4A</t>
  </si>
  <si>
    <t>@01105441</t>
  </si>
  <si>
    <t>Argueta</t>
  </si>
  <si>
    <t>Rose</t>
  </si>
  <si>
    <t>EMS</t>
  </si>
  <si>
    <t>2119L</t>
  </si>
  <si>
    <t>FUND OF EMER MED LAB</t>
  </si>
  <si>
    <t>@01140525</t>
  </si>
  <si>
    <t>Clemens</t>
  </si>
  <si>
    <t>Christine</t>
  </si>
  <si>
    <t>4N</t>
  </si>
  <si>
    <t>1B</t>
  </si>
  <si>
    <t>@00245396</t>
  </si>
  <si>
    <t>Stachler</t>
  </si>
  <si>
    <t>Matthew</t>
  </si>
  <si>
    <t>PC</t>
  </si>
  <si>
    <t>1K</t>
  </si>
  <si>
    <t>@00165226</t>
  </si>
  <si>
    <t>Hester</t>
  </si>
  <si>
    <t>Susan</t>
  </si>
  <si>
    <t>92B</t>
  </si>
  <si>
    <t>91B</t>
  </si>
  <si>
    <t>NUR</t>
  </si>
  <si>
    <t>PROF ROLES &amp; DIMENSIONS</t>
  </si>
  <si>
    <t>@00088924</t>
  </si>
  <si>
    <t>Settanni</t>
  </si>
  <si>
    <t>Julianne</t>
  </si>
  <si>
    <t>@00325667</t>
  </si>
  <si>
    <t>Torres</t>
  </si>
  <si>
    <t>INFORMATICS FOR HEALTH PROF</t>
  </si>
  <si>
    <t>@00022971</t>
  </si>
  <si>
    <t>Kruger</t>
  </si>
  <si>
    <t>Margaret</t>
  </si>
  <si>
    <t>NURSING RESEARCH</t>
  </si>
  <si>
    <t>1U</t>
  </si>
  <si>
    <t>@00138535</t>
  </si>
  <si>
    <t>Schultz</t>
  </si>
  <si>
    <t>Mary</t>
  </si>
  <si>
    <t>13B</t>
  </si>
  <si>
    <t>1O</t>
  </si>
  <si>
    <t>@00433453</t>
  </si>
  <si>
    <t>Martin</t>
  </si>
  <si>
    <t>Keith</t>
  </si>
  <si>
    <t>@00058418</t>
  </si>
  <si>
    <t>Jenner</t>
  </si>
  <si>
    <t>Martha</t>
  </si>
  <si>
    <t>@00440143</t>
  </si>
  <si>
    <t>Evans</t>
  </si>
  <si>
    <t>David</t>
  </si>
  <si>
    <t>@00022703</t>
  </si>
  <si>
    <t>DiPofi</t>
  </si>
  <si>
    <t>Denton</t>
  </si>
  <si>
    <t>3066C</t>
  </si>
  <si>
    <t>ADVANCED HEALTH ASSESSMENT</t>
  </si>
  <si>
    <t>@00109754</t>
  </si>
  <si>
    <t>Weiner</t>
  </si>
  <si>
    <t>Marsha</t>
  </si>
  <si>
    <t>MULTICULTURAL NURSING</t>
  </si>
  <si>
    <t>PATHOPHYSIOLOGY/NURSING</t>
  </si>
  <si>
    <t>PHARMA ALTER THERAPEUTICS</t>
  </si>
  <si>
    <t>@00136525</t>
  </si>
  <si>
    <t>Steiner</t>
  </si>
  <si>
    <t>Shawn</t>
  </si>
  <si>
    <t>@00440171</t>
  </si>
  <si>
    <t>Hoffner</t>
  </si>
  <si>
    <t>Maxine</t>
  </si>
  <si>
    <t>10K</t>
  </si>
  <si>
    <t>@00079288</t>
  </si>
  <si>
    <t>Gubitti</t>
  </si>
  <si>
    <t>Rebecca</t>
  </si>
  <si>
    <t>1N</t>
  </si>
  <si>
    <t>@01005323</t>
  </si>
  <si>
    <t>Hill</t>
  </si>
  <si>
    <t>@00132701</t>
  </si>
  <si>
    <t>Olson</t>
  </si>
  <si>
    <t>@00327086</t>
  </si>
  <si>
    <t>Hartsell</t>
  </si>
  <si>
    <t>Angela</t>
  </si>
  <si>
    <t>@00050495</t>
  </si>
  <si>
    <t>Carr</t>
  </si>
  <si>
    <t>@00163954</t>
  </si>
  <si>
    <t>Smith</t>
  </si>
  <si>
    <t>Silvia</t>
  </si>
  <si>
    <t>@00431828</t>
  </si>
  <si>
    <t>Sleeger</t>
  </si>
  <si>
    <t>Jodi</t>
  </si>
  <si>
    <t>@00401738</t>
  </si>
  <si>
    <t>Roeth</t>
  </si>
  <si>
    <t>Lisa</t>
  </si>
  <si>
    <t>17B</t>
  </si>
  <si>
    <t>@00045090</t>
  </si>
  <si>
    <t>Botts</t>
  </si>
  <si>
    <t>Brian</t>
  </si>
  <si>
    <t>@00414552</t>
  </si>
  <si>
    <t>Miller</t>
  </si>
  <si>
    <t>11K</t>
  </si>
  <si>
    <t>ART</t>
  </si>
  <si>
    <t>1201C</t>
  </si>
  <si>
    <t>BASIC DESIGN</t>
  </si>
  <si>
    <t>@00035474</t>
  </si>
  <si>
    <t>Kelm</t>
  </si>
  <si>
    <t>Dina</t>
  </si>
  <si>
    <t>2205C</t>
  </si>
  <si>
    <t>COLOR THEORY</t>
  </si>
  <si>
    <t>2750C</t>
  </si>
  <si>
    <t>CERAMICS I</t>
  </si>
  <si>
    <t>1L</t>
  </si>
  <si>
    <t>@01021761</t>
  </si>
  <si>
    <t>Custer</t>
  </si>
  <si>
    <t>Carrie</t>
  </si>
  <si>
    <t>@00402214</t>
  </si>
  <si>
    <t>Parisi</t>
  </si>
  <si>
    <t>Stephen</t>
  </si>
  <si>
    <t>BSC</t>
  </si>
  <si>
    <t>1084C</t>
  </si>
  <si>
    <t>ANATOMY &amp; PHYS</t>
  </si>
  <si>
    <t>@00004186</t>
  </si>
  <si>
    <t>Donnell</t>
  </si>
  <si>
    <t>Derrick</t>
  </si>
  <si>
    <t>HSC</t>
  </si>
  <si>
    <t>MEDICAL TERMINOLOGY</t>
  </si>
  <si>
    <t>@01007099</t>
  </si>
  <si>
    <t>Samaliazad</t>
  </si>
  <si>
    <t>Esmaeel</t>
  </si>
  <si>
    <t>BIOLOGICAL SCIENCE I</t>
  </si>
  <si>
    <t>1H</t>
  </si>
  <si>
    <t>@00037432</t>
  </si>
  <si>
    <t>Infantado</t>
  </si>
  <si>
    <t>Nina</t>
  </si>
  <si>
    <t>@00005369</t>
  </si>
  <si>
    <t>Mantell</t>
  </si>
  <si>
    <t>Ann</t>
  </si>
  <si>
    <t>@00416291</t>
  </si>
  <si>
    <t>Parkash</t>
  </si>
  <si>
    <t>Jai</t>
  </si>
  <si>
    <t>1010L</t>
  </si>
  <si>
    <t>BIOLOGICAL SCIENCE I LAB</t>
  </si>
  <si>
    <t>@00005473</t>
  </si>
  <si>
    <t>Prabhu</t>
  </si>
  <si>
    <t>Nirmala</t>
  </si>
  <si>
    <t>BIOLOGICAL SCIENCE II</t>
  </si>
  <si>
    <t>@01020098</t>
  </si>
  <si>
    <t>Romeo</t>
  </si>
  <si>
    <t>Peggy</t>
  </si>
  <si>
    <t>1011L</t>
  </si>
  <si>
    <t>BIOLOGICAL SCIENCE II LAB</t>
  </si>
  <si>
    <t>MCB</t>
  </si>
  <si>
    <t>2010C</t>
  </si>
  <si>
    <t>MICROBIOLOGY</t>
  </si>
  <si>
    <t>@00320594</t>
  </si>
  <si>
    <t>Ulrich</t>
  </si>
  <si>
    <t>Melanie</t>
  </si>
  <si>
    <t>@00087576</t>
  </si>
  <si>
    <t>Witty</t>
  </si>
  <si>
    <t>Michael</t>
  </si>
  <si>
    <t>MAC</t>
  </si>
  <si>
    <t>COLLEGE ALGEBRA</t>
  </si>
  <si>
    <t>@00170440</t>
  </si>
  <si>
    <t>Stoudt</t>
  </si>
  <si>
    <t>William</t>
  </si>
  <si>
    <t>@00090622</t>
  </si>
  <si>
    <t>Swanson</t>
  </si>
  <si>
    <t>Magdalin</t>
  </si>
  <si>
    <t>@00075988</t>
  </si>
  <si>
    <t>Johnson</t>
  </si>
  <si>
    <t>Dawn</t>
  </si>
  <si>
    <t>@00366490</t>
  </si>
  <si>
    <t>Getahun</t>
  </si>
  <si>
    <t>Yonas</t>
  </si>
  <si>
    <t>@00065767</t>
  </si>
  <si>
    <t>Cid</t>
  </si>
  <si>
    <t>Kelsea</t>
  </si>
  <si>
    <t>@00079854</t>
  </si>
  <si>
    <t>Ilic</t>
  </si>
  <si>
    <t>Ivana</t>
  </si>
  <si>
    <t>@00323715</t>
  </si>
  <si>
    <t>Licht</t>
  </si>
  <si>
    <t>@00438061</t>
  </si>
  <si>
    <t>Cappetta</t>
  </si>
  <si>
    <t>Robert</t>
  </si>
  <si>
    <t>@00380912</t>
  </si>
  <si>
    <t>Kelly</t>
  </si>
  <si>
    <t>Kenan</t>
  </si>
  <si>
    <t>@00388069</t>
  </si>
  <si>
    <t>Labachova</t>
  </si>
  <si>
    <t>Iryna</t>
  </si>
  <si>
    <t>@00005483</t>
  </si>
  <si>
    <t>Ransford</t>
  </si>
  <si>
    <t>Donald</t>
  </si>
  <si>
    <t>TRIGONOMETRY</t>
  </si>
  <si>
    <t>PRE-CALCULUS ALGEBRA</t>
  </si>
  <si>
    <t>@00346563</t>
  </si>
  <si>
    <t>Moran</t>
  </si>
  <si>
    <t>Kristi</t>
  </si>
  <si>
    <t>@00104807</t>
  </si>
  <si>
    <t>Melendez</t>
  </si>
  <si>
    <t>Ivan</t>
  </si>
  <si>
    <t>PRE-CALCULUS ALGEBRA/TRIGONOME</t>
  </si>
  <si>
    <t>@00366487</t>
  </si>
  <si>
    <t>Schott</t>
  </si>
  <si>
    <t>Elizabeth</t>
  </si>
  <si>
    <t>CALCULUS BUSINESS/SOCIAL SCI I</t>
  </si>
  <si>
    <t>CALC W/ANALYTIC GEOMETRY I</t>
  </si>
  <si>
    <t>CALC W/ANALYTIC GEOMETRY II</t>
  </si>
  <si>
    <t>@00005555</t>
  </si>
  <si>
    <t>20F</t>
  </si>
  <si>
    <t>CALC W/ANALYTIC GEOMETRY III</t>
  </si>
  <si>
    <t>FL</t>
  </si>
  <si>
    <t>@00077679</t>
  </si>
  <si>
    <t>Quehl</t>
  </si>
  <si>
    <t>Cindy</t>
  </si>
  <si>
    <t>CHM</t>
  </si>
  <si>
    <t>INTRO TO COLLEGE CHEMISTRY</t>
  </si>
  <si>
    <t>@00402534</t>
  </si>
  <si>
    <t>Pocknee</t>
  </si>
  <si>
    <t>Roy</t>
  </si>
  <si>
    <t>@00406703</t>
  </si>
  <si>
    <t>Zalessov</t>
  </si>
  <si>
    <t>Valentin</t>
  </si>
  <si>
    <t>2025L</t>
  </si>
  <si>
    <t>INTRO TO COLLEGE CHEM LAB</t>
  </si>
  <si>
    <t>@00415567</t>
  </si>
  <si>
    <t>Longmire-Perez</t>
  </si>
  <si>
    <t>Katherine</t>
  </si>
  <si>
    <t>GEN CHM FOR HEALTH SCIENCES</t>
  </si>
  <si>
    <t>@00365882</t>
  </si>
  <si>
    <t>Gaidos</t>
  </si>
  <si>
    <t>Gabriel</t>
  </si>
  <si>
    <t>2032L</t>
  </si>
  <si>
    <t>GEN CHM HEALTH SCIENCES LAB</t>
  </si>
  <si>
    <t>1C</t>
  </si>
  <si>
    <t>GENERAL CHEMISTRY I</t>
  </si>
  <si>
    <t>@00093488</t>
  </si>
  <si>
    <t>Liu</t>
  </si>
  <si>
    <t>Qin</t>
  </si>
  <si>
    <t>@00322504</t>
  </si>
  <si>
    <t>Xue</t>
  </si>
  <si>
    <t>Di</t>
  </si>
  <si>
    <t>2045L</t>
  </si>
  <si>
    <t>GENERAL CHEMISTRY I LAB</t>
  </si>
  <si>
    <t>@00393523</t>
  </si>
  <si>
    <t>Pasishnyk</t>
  </si>
  <si>
    <t>Serhiy</t>
  </si>
  <si>
    <t>GENERAL CHEMISTRY II</t>
  </si>
  <si>
    <t>10F</t>
  </si>
  <si>
    <t>@00426739</t>
  </si>
  <si>
    <t>Commendatore</t>
  </si>
  <si>
    <t>Eric</t>
  </si>
  <si>
    <t>2046L</t>
  </si>
  <si>
    <t>GENERAL CHEMISTRY II LAB</t>
  </si>
  <si>
    <t>ORGANIC CHEMISTRY I</t>
  </si>
  <si>
    <t>ISC</t>
  </si>
  <si>
    <t>1001C</t>
  </si>
  <si>
    <t>FOUNDATIONS INTERDIS SCIENCE I</t>
  </si>
  <si>
    <t>@00056573</t>
  </si>
  <si>
    <t>Coman</t>
  </si>
  <si>
    <t>Luminita</t>
  </si>
  <si>
    <t>MAT</t>
  </si>
  <si>
    <t>INTERMEDIATE ALGEBRA</t>
  </si>
  <si>
    <t>@00181373</t>
  </si>
  <si>
    <t>Zamor</t>
  </si>
  <si>
    <t>Terry</t>
  </si>
  <si>
    <t>@00373509</t>
  </si>
  <si>
    <t>Vitale</t>
  </si>
  <si>
    <t>Mitchell</t>
  </si>
  <si>
    <t>@00087570</t>
  </si>
  <si>
    <t>Magomo</t>
  </si>
  <si>
    <t>Douglas</t>
  </si>
  <si>
    <t>11F</t>
  </si>
  <si>
    <t>1P</t>
  </si>
  <si>
    <t>@00401728</t>
  </si>
  <si>
    <t>Nering</t>
  </si>
  <si>
    <t>@00387721</t>
  </si>
  <si>
    <t>Panton</t>
  </si>
  <si>
    <t>@01126469</t>
  </si>
  <si>
    <t>Hansen</t>
  </si>
  <si>
    <t>Bradley</t>
  </si>
  <si>
    <t>MGF</t>
  </si>
  <si>
    <t>MATHEMATICS FOR LIBERAL ARTS I</t>
  </si>
  <si>
    <t>@00320100</t>
  </si>
  <si>
    <t>Acharya</t>
  </si>
  <si>
    <t>Cheban</t>
  </si>
  <si>
    <t>@00038446</t>
  </si>
  <si>
    <t>Conner</t>
  </si>
  <si>
    <t>Evguenia</t>
  </si>
  <si>
    <t>MATH FOR LIBERAL ARTS II</t>
  </si>
  <si>
    <t>STA</t>
  </si>
  <si>
    <t>STATISTICAL METHODS I</t>
  </si>
  <si>
    <t>@01077208</t>
  </si>
  <si>
    <t>Arzivian</t>
  </si>
  <si>
    <t>Tatiana</t>
  </si>
  <si>
    <t>@00005548</t>
  </si>
  <si>
    <t>Ronald</t>
  </si>
  <si>
    <t>@00376887</t>
  </si>
  <si>
    <t>Just</t>
  </si>
  <si>
    <t>Leon</t>
  </si>
  <si>
    <t>@01024648</t>
  </si>
  <si>
    <t>Axelrod</t>
  </si>
  <si>
    <t>Rona</t>
  </si>
  <si>
    <t>HUN</t>
  </si>
  <si>
    <t>HUMAN NUTRITION</t>
  </si>
  <si>
    <t>@00078608</t>
  </si>
  <si>
    <t>Kashleva</t>
  </si>
  <si>
    <t>Helena</t>
  </si>
  <si>
    <t>@00004281</t>
  </si>
  <si>
    <t>Davies</t>
  </si>
  <si>
    <t>Ruth</t>
  </si>
  <si>
    <t>PHY</t>
  </si>
  <si>
    <t>GENERAL PHYSICS I</t>
  </si>
  <si>
    <t>@00370843</t>
  </si>
  <si>
    <t>Paudel</t>
  </si>
  <si>
    <t>Yadab</t>
  </si>
  <si>
    <t>2048L</t>
  </si>
  <si>
    <t>GENERAL PHYSICS I LABORATORY</t>
  </si>
  <si>
    <t>GENERAL PHYSICS II</t>
  </si>
  <si>
    <t>2049L</t>
  </si>
  <si>
    <t>GEN PHYSICS II LAB</t>
  </si>
  <si>
    <t>COLLEGE PHYSICS I</t>
  </si>
  <si>
    <t>2053L</t>
  </si>
  <si>
    <t>COLLEGE PHYSICS I LAB</t>
  </si>
  <si>
    <t>EAP</t>
  </si>
  <si>
    <t>ENG ACAD SPEECH LISTENING</t>
  </si>
  <si>
    <t>@00116583</t>
  </si>
  <si>
    <t>Pichard</t>
  </si>
  <si>
    <t>Mercedes</t>
  </si>
  <si>
    <t>ENGLISH ACADEMIC READING</t>
  </si>
  <si>
    <t>@01025781</t>
  </si>
  <si>
    <t>Tucker</t>
  </si>
  <si>
    <t>ENGLISH ACADEMIC WRITING</t>
  </si>
  <si>
    <t>@01002561</t>
  </si>
  <si>
    <t>Zamora</t>
  </si>
  <si>
    <t>Rosa</t>
  </si>
  <si>
    <t>ENGLISH ACADEMIC GRAMMAR</t>
  </si>
  <si>
    <t>@01029402</t>
  </si>
  <si>
    <t>Olancin</t>
  </si>
  <si>
    <t>ENG ACADEMIC READING</t>
  </si>
  <si>
    <t>@00388551</t>
  </si>
  <si>
    <t>Dent</t>
  </si>
  <si>
    <t>Marianne</t>
  </si>
  <si>
    <t>@00269891</t>
  </si>
  <si>
    <t>Chandiramani</t>
  </si>
  <si>
    <t>Molly</t>
  </si>
  <si>
    <t>EDF</t>
  </si>
  <si>
    <t>INTRO TO DIVERSITY FOR EDUC</t>
  </si>
  <si>
    <t>@00068212</t>
  </si>
  <si>
    <t>Davis</t>
  </si>
  <si>
    <t>Trevon</t>
  </si>
  <si>
    <t>@00402270</t>
  </si>
  <si>
    <t>Keough Lampos</t>
  </si>
  <si>
    <t>Kerri</t>
  </si>
  <si>
    <t>HNL</t>
  </si>
  <si>
    <t>6A</t>
  </si>
  <si>
    <t>@01005884</t>
  </si>
  <si>
    <t>Nicholas</t>
  </si>
  <si>
    <t>Sonji</t>
  </si>
  <si>
    <t>CHD</t>
  </si>
  <si>
    <t>INTRO TO CHILD DEVELOPMENT</t>
  </si>
  <si>
    <t>@00353333</t>
  </si>
  <si>
    <t>Kroeker</t>
  </si>
  <si>
    <t>Julia</t>
  </si>
  <si>
    <t>EDE</t>
  </si>
  <si>
    <t>MATH IN THE ELEM CLASSROOM</t>
  </si>
  <si>
    <t>@00061504</t>
  </si>
  <si>
    <t>Devine</t>
  </si>
  <si>
    <t>Joanne</t>
  </si>
  <si>
    <t>@00319895</t>
  </si>
  <si>
    <t>Kravec</t>
  </si>
  <si>
    <t>2751C</t>
  </si>
  <si>
    <t>CERAMICS II</t>
  </si>
  <si>
    <t>ECO</t>
  </si>
  <si>
    <t>PRINCIPLES OF MACROECONOMICS</t>
  </si>
  <si>
    <t>@00005610</t>
  </si>
  <si>
    <t>Van Boven</t>
  </si>
  <si>
    <t>Harold</t>
  </si>
  <si>
    <t>@01028599</t>
  </si>
  <si>
    <t>Honeycutt</t>
  </si>
  <si>
    <t>Theresa</t>
  </si>
  <si>
    <t>20H</t>
  </si>
  <si>
    <t>@00078060</t>
  </si>
  <si>
    <t>Moffett</t>
  </si>
  <si>
    <t>Randy</t>
  </si>
  <si>
    <t>@00416327</t>
  </si>
  <si>
    <t>Alache</t>
  </si>
  <si>
    <t>Frank</t>
  </si>
  <si>
    <t>@00415902</t>
  </si>
  <si>
    <t>Ginarte</t>
  </si>
  <si>
    <t>Juan Carlos</t>
  </si>
  <si>
    <t>PRINCIPLES OF MICROECONOMICS</t>
  </si>
  <si>
    <t>@00040180</t>
  </si>
  <si>
    <t>Bazoeva</t>
  </si>
  <si>
    <t>Izabella</t>
  </si>
  <si>
    <t>INTERN ELEMENTARY EDUCATION</t>
  </si>
  <si>
    <t>@00013941</t>
  </si>
  <si>
    <t>Perdomo</t>
  </si>
  <si>
    <t>@00005701</t>
  </si>
  <si>
    <t>Angstrom</t>
  </si>
  <si>
    <t>Anne</t>
  </si>
  <si>
    <t>MATHEMATICS COLLEGE SUCCESS</t>
  </si>
  <si>
    <t>@00388156</t>
  </si>
  <si>
    <t>Oliver</t>
  </si>
  <si>
    <t>June</t>
  </si>
  <si>
    <t>@00056211</t>
  </si>
  <si>
    <t>Mendell</t>
  </si>
  <si>
    <t>Cecilia</t>
  </si>
  <si>
    <t>@00077840</t>
  </si>
  <si>
    <t>Tawil</t>
  </si>
  <si>
    <t>Lamis</t>
  </si>
  <si>
    <t>ENC</t>
  </si>
  <si>
    <t>COMPOSITION I</t>
  </si>
  <si>
    <t>@00075939</t>
  </si>
  <si>
    <t>Bryan</t>
  </si>
  <si>
    <t>Jessica</t>
  </si>
  <si>
    <t>@00005084</t>
  </si>
  <si>
    <t>Calhoun</t>
  </si>
  <si>
    <t>@00004550</t>
  </si>
  <si>
    <t>Lashonda</t>
  </si>
  <si>
    <t>@00429420</t>
  </si>
  <si>
    <t>Compagnucci</t>
  </si>
  <si>
    <t>Barbara</t>
  </si>
  <si>
    <t>@01003898</t>
  </si>
  <si>
    <t>Escarra</t>
  </si>
  <si>
    <t>Charles</t>
  </si>
  <si>
    <t>@01002255</t>
  </si>
  <si>
    <t>Grove</t>
  </si>
  <si>
    <t>Jennifer</t>
  </si>
  <si>
    <t>@00340682</t>
  </si>
  <si>
    <t>Moore</t>
  </si>
  <si>
    <t>@01008290</t>
  </si>
  <si>
    <t>Ortolano</t>
  </si>
  <si>
    <t>Scott</t>
  </si>
  <si>
    <t>@00397279</t>
  </si>
  <si>
    <t>O'Phelan</t>
  </si>
  <si>
    <t>Ann Marie</t>
  </si>
  <si>
    <t>@00391991</t>
  </si>
  <si>
    <t>Cassidy</t>
  </si>
  <si>
    <t>Courtney</t>
  </si>
  <si>
    <t>90B</t>
  </si>
  <si>
    <t>HUMAN DEVELOP &amp; LEARNING</t>
  </si>
  <si>
    <t>@00056106</t>
  </si>
  <si>
    <t>Lauralee</t>
  </si>
  <si>
    <t>@00402039</t>
  </si>
  <si>
    <t>Kolman</t>
  </si>
  <si>
    <t>Chloe</t>
  </si>
  <si>
    <t>@00412138</t>
  </si>
  <si>
    <t>Finn</t>
  </si>
  <si>
    <t>Patrice</t>
  </si>
  <si>
    <t>81X</t>
  </si>
  <si>
    <t>E5</t>
  </si>
  <si>
    <t>@00424212</t>
  </si>
  <si>
    <t>Biedenbach</t>
  </si>
  <si>
    <t>Suzanne</t>
  </si>
  <si>
    <t>8XL</t>
  </si>
  <si>
    <t>80X</t>
  </si>
  <si>
    <t>E3</t>
  </si>
  <si>
    <t>@00056689</t>
  </si>
  <si>
    <t>Day-Leighton</t>
  </si>
  <si>
    <t>Gillian</t>
  </si>
  <si>
    <t>@00005625</t>
  </si>
  <si>
    <t>Wayne</t>
  </si>
  <si>
    <t>@00020637</t>
  </si>
  <si>
    <t>Lewis</t>
  </si>
  <si>
    <t>Gary</t>
  </si>
  <si>
    <t>@00109071</t>
  </si>
  <si>
    <t>Pilarski</t>
  </si>
  <si>
    <t>Jeremy</t>
  </si>
  <si>
    <t>@00095671</t>
  </si>
  <si>
    <t>Crowe</t>
  </si>
  <si>
    <t>Patricia</t>
  </si>
  <si>
    <t>@01033827</t>
  </si>
  <si>
    <t>Cahill</t>
  </si>
  <si>
    <t>Maria</t>
  </si>
  <si>
    <t>@00075746</t>
  </si>
  <si>
    <t>Calabrese</t>
  </si>
  <si>
    <t>Jason</t>
  </si>
  <si>
    <t>@00079662</t>
  </si>
  <si>
    <t>McLouth</t>
  </si>
  <si>
    <t>COMPOSITION II</t>
  </si>
  <si>
    <t>@00302777</t>
  </si>
  <si>
    <t>Baumeister</t>
  </si>
  <si>
    <t>Doreen</t>
  </si>
  <si>
    <t>@01045514</t>
  </si>
  <si>
    <t>Massaro</t>
  </si>
  <si>
    <t>Mark</t>
  </si>
  <si>
    <t>@00005015</t>
  </si>
  <si>
    <t>Ambrose</t>
  </si>
  <si>
    <t>FRE</t>
  </si>
  <si>
    <t>ELEMENTARY FRENCH I</t>
  </si>
  <si>
    <t>@00090862</t>
  </si>
  <si>
    <t>Jalinousi</t>
  </si>
  <si>
    <t>Ladan</t>
  </si>
  <si>
    <t>@00387520</t>
  </si>
  <si>
    <t>Peterson</t>
  </si>
  <si>
    <t>Dani</t>
  </si>
  <si>
    <t>ELEMENTARY FRENCH II</t>
  </si>
  <si>
    <t>SPN</t>
  </si>
  <si>
    <t>BEGINNING SPANISH I</t>
  </si>
  <si>
    <t>@00005384</t>
  </si>
  <si>
    <t>Mayoral</t>
  </si>
  <si>
    <t>Fernando</t>
  </si>
  <si>
    <t>@00097086</t>
  </si>
  <si>
    <t>Banick</t>
  </si>
  <si>
    <t>@00427396</t>
  </si>
  <si>
    <t>Cesarano</t>
  </si>
  <si>
    <t>Alessandro</t>
  </si>
  <si>
    <t>BEGINNING SPANISH II</t>
  </si>
  <si>
    <t>@00078834</t>
  </si>
  <si>
    <t>Greenfield</t>
  </si>
  <si>
    <t>Jerold</t>
  </si>
  <si>
    <t>AMH</t>
  </si>
  <si>
    <t>HISTORY OF THE US TO 1877</t>
  </si>
  <si>
    <t>@00072994</t>
  </si>
  <si>
    <t>Page</t>
  </si>
  <si>
    <t>HISTORY OF U.S. SINCE 1877</t>
  </si>
  <si>
    <t>WOH</t>
  </si>
  <si>
    <t>HIST OF WORLD CIVIL: 1500-1815</t>
  </si>
  <si>
    <t>@00005265</t>
  </si>
  <si>
    <t>Herman</t>
  </si>
  <si>
    <t>10H</t>
  </si>
  <si>
    <t>HIST WORLD CIVIL: 1815-PRESENT</t>
  </si>
  <si>
    <t>@01102506</t>
  </si>
  <si>
    <t>Young</t>
  </si>
  <si>
    <t>@00282409</t>
  </si>
  <si>
    <t>Chance</t>
  </si>
  <si>
    <t>Naomi</t>
  </si>
  <si>
    <t>HUM</t>
  </si>
  <si>
    <t>RENAISSANCE - AGE OF REASON</t>
  </si>
  <si>
    <t>@00005584</t>
  </si>
  <si>
    <t>Sutter</t>
  </si>
  <si>
    <t>MUN</t>
  </si>
  <si>
    <t>CONCERT BAND</t>
  </si>
  <si>
    <t>M1</t>
  </si>
  <si>
    <t>@00385829</t>
  </si>
  <si>
    <t>Castillo</t>
  </si>
  <si>
    <t>Rodolfo</t>
  </si>
  <si>
    <t>ADV CONCERT BAND</t>
  </si>
  <si>
    <t>SYMPHONY ORCHESTRA</t>
  </si>
  <si>
    <t>COLLEGE CHOIR</t>
  </si>
  <si>
    <t>M2</t>
  </si>
  <si>
    <t>@00023174</t>
  </si>
  <si>
    <t>Doiron</t>
  </si>
  <si>
    <t>INSTR CHAMBER ENS: STRING</t>
  </si>
  <si>
    <t>@00039586</t>
  </si>
  <si>
    <t>Niiya-Chow</t>
  </si>
  <si>
    <t>Reiko</t>
  </si>
  <si>
    <t>JAZZ ENSEMBLE I</t>
  </si>
  <si>
    <t>M3</t>
  </si>
  <si>
    <t>@00031471</t>
  </si>
  <si>
    <t>JAZZ ENSEMBLE II</t>
  </si>
  <si>
    <t>ADVANCED JAZZ ENSEMBLE</t>
  </si>
  <si>
    <t>MUT</t>
  </si>
  <si>
    <t>MUSIC THEORY III</t>
  </si>
  <si>
    <t>@01122207</t>
  </si>
  <si>
    <t>Puls</t>
  </si>
  <si>
    <t>Kenneth</t>
  </si>
  <si>
    <t>SIGHT SINGING &amp; EAR TRAINING I</t>
  </si>
  <si>
    <t>SIGHT SINGING &amp; EAR TRAIN III</t>
  </si>
  <si>
    <t>MVK</t>
  </si>
  <si>
    <t>CLASS PIANO I</t>
  </si>
  <si>
    <t>CLASS PIANO III</t>
  </si>
  <si>
    <t>@00002225</t>
  </si>
  <si>
    <t>Griffin Seal</t>
  </si>
  <si>
    <t>MVS</t>
  </si>
  <si>
    <t>CLASS GUITAR I, II</t>
  </si>
  <si>
    <t>PHI</t>
  </si>
  <si>
    <t>INTRODUCTION TO PHILOSOPHY</t>
  </si>
  <si>
    <t>@00093271</t>
  </si>
  <si>
    <t>Newman</t>
  </si>
  <si>
    <t>Edward</t>
  </si>
  <si>
    <t>ETHICS</t>
  </si>
  <si>
    <t>@00400715</t>
  </si>
  <si>
    <t>Fassbender</t>
  </si>
  <si>
    <t>Troy</t>
  </si>
  <si>
    <t>@00333052</t>
  </si>
  <si>
    <t>McGowan</t>
  </si>
  <si>
    <t>@01009285</t>
  </si>
  <si>
    <t>Cooney</t>
  </si>
  <si>
    <t>HUS</t>
  </si>
  <si>
    <t>INTRO TO HUMAN SERVICES</t>
  </si>
  <si>
    <t>@00449190</t>
  </si>
  <si>
    <t>Engle</t>
  </si>
  <si>
    <t>Elena</t>
  </si>
  <si>
    <t>ALCOHOLISM &amp; OTHER DRUG ABUSE</t>
  </si>
  <si>
    <t>@00098205</t>
  </si>
  <si>
    <t>Peters</t>
  </si>
  <si>
    <t>Pamela</t>
  </si>
  <si>
    <t>EDG</t>
  </si>
  <si>
    <t>CURRICULUM &amp; INSTRUCTION</t>
  </si>
  <si>
    <t>MULTICULTURAL PERS  HUMAN SERV</t>
  </si>
  <si>
    <t>@01037745</t>
  </si>
  <si>
    <t>Buonanducci</t>
  </si>
  <si>
    <t>Dana</t>
  </si>
  <si>
    <t>INR</t>
  </si>
  <si>
    <t>INTERNATIONAL RELATIONS</t>
  </si>
  <si>
    <t>@00356093</t>
  </si>
  <si>
    <t>Baltodano</t>
  </si>
  <si>
    <t>Bruno</t>
  </si>
  <si>
    <t>EARLY CHILDHOOD LANG ARTS READ</t>
  </si>
  <si>
    <t>@00393846</t>
  </si>
  <si>
    <t>Feld</t>
  </si>
  <si>
    <t>POS</t>
  </si>
  <si>
    <t>AMERICAN NATIONAL GOV</t>
  </si>
  <si>
    <t>@00432292</t>
  </si>
  <si>
    <t>Humann</t>
  </si>
  <si>
    <t>Madison</t>
  </si>
  <si>
    <t>5E</t>
  </si>
  <si>
    <t>@00376790</t>
  </si>
  <si>
    <t>Laudan</t>
  </si>
  <si>
    <t>Ralph</t>
  </si>
  <si>
    <t>DEP</t>
  </si>
  <si>
    <t>LIFESPAN DEVELOPMENT</t>
  </si>
  <si>
    <t>INTRO TO TEACHING PROFESSION</t>
  </si>
  <si>
    <t>@00092608</t>
  </si>
  <si>
    <t>Emmons</t>
  </si>
  <si>
    <t>@00109018</t>
  </si>
  <si>
    <t>Robertson</t>
  </si>
  <si>
    <t>@00005372</t>
  </si>
  <si>
    <t>Marotti</t>
  </si>
  <si>
    <t>Haili</t>
  </si>
  <si>
    <t>EME</t>
  </si>
  <si>
    <t>INTRO TO TECH FOR EDUCATORS</t>
  </si>
  <si>
    <t>@00415248</t>
  </si>
  <si>
    <t>Osgood</t>
  </si>
  <si>
    <t>@00344171</t>
  </si>
  <si>
    <t>Taggart</t>
  </si>
  <si>
    <t>Terri</t>
  </si>
  <si>
    <t>@00016192</t>
  </si>
  <si>
    <t>Elowsky</t>
  </si>
  <si>
    <t>Shandya</t>
  </si>
  <si>
    <t>PSY</t>
  </si>
  <si>
    <t>9BH</t>
  </si>
  <si>
    <t>INTRODUCTION TO PSYCHOLOGY</t>
  </si>
  <si>
    <t>@00029747</t>
  </si>
  <si>
    <t>Housley</t>
  </si>
  <si>
    <t>@00091128</t>
  </si>
  <si>
    <t>Arway</t>
  </si>
  <si>
    <t>Rosemary</t>
  </si>
  <si>
    <t>@00075633</t>
  </si>
  <si>
    <t>Heisinger</t>
  </si>
  <si>
    <t>Gerald</t>
  </si>
  <si>
    <t>5G</t>
  </si>
  <si>
    <t>HEALTH CARE ETHICS</t>
  </si>
  <si>
    <t>HSA</t>
  </si>
  <si>
    <t>MGMT STRAT OF HEALTHCARE ORG</t>
  </si>
  <si>
    <t>@00429268</t>
  </si>
  <si>
    <t>Hays</t>
  </si>
  <si>
    <t>Terrence</t>
  </si>
  <si>
    <t>@00005328</t>
  </si>
  <si>
    <t>Lasso De La Vega</t>
  </si>
  <si>
    <t>Ernesto</t>
  </si>
  <si>
    <t>RED</t>
  </si>
  <si>
    <t>FOUNDATIONS OF LITERACY</t>
  </si>
  <si>
    <t>@00054249</t>
  </si>
  <si>
    <t>Seefchak</t>
  </si>
  <si>
    <t>Caroline</t>
  </si>
  <si>
    <t>DIAG &amp; INTERVENTION READING</t>
  </si>
  <si>
    <t>@00415762</t>
  </si>
  <si>
    <t>Nguyen</t>
  </si>
  <si>
    <t>Thi</t>
  </si>
  <si>
    <t>TSL</t>
  </si>
  <si>
    <t>SECOND LANG ACQUIS &amp; CULTURE</t>
  </si>
  <si>
    <t>@00005413</t>
  </si>
  <si>
    <t>Regina</t>
  </si>
  <si>
    <t>SYG</t>
  </si>
  <si>
    <t>PRINCIPLES OF SOCIOLOGY</t>
  </si>
  <si>
    <t>@00196336</t>
  </si>
  <si>
    <t>Sallee</t>
  </si>
  <si>
    <t>Myrl</t>
  </si>
  <si>
    <t>@00438790</t>
  </si>
  <si>
    <t>Sasnett-Martichuski</t>
  </si>
  <si>
    <t>Sherri</t>
  </si>
  <si>
    <t>@01030175</t>
  </si>
  <si>
    <t>Jackreece</t>
  </si>
  <si>
    <t>Telemate</t>
  </si>
  <si>
    <t>SPC</t>
  </si>
  <si>
    <t>FUNDAMENTALS OF SPEECH</t>
  </si>
  <si>
    <t>ESOL METHODS CURR &amp; ASSESSMENT</t>
  </si>
  <si>
    <t>@00158267</t>
  </si>
  <si>
    <t>Negron</t>
  </si>
  <si>
    <t>Carlos</t>
  </si>
  <si>
    <t>@00135107</t>
  </si>
  <si>
    <t>Pause</t>
  </si>
  <si>
    <t>@00003220</t>
  </si>
  <si>
    <t>Eastman</t>
  </si>
  <si>
    <t>@00418297</t>
  </si>
  <si>
    <t>Acton</t>
  </si>
  <si>
    <t>@00215991</t>
  </si>
  <si>
    <t>Enslen</t>
  </si>
  <si>
    <t>Cynthia</t>
  </si>
  <si>
    <t>@00005501</t>
  </si>
  <si>
    <t>Roark</t>
  </si>
  <si>
    <t>Carol</t>
  </si>
  <si>
    <t>@00400694</t>
  </si>
  <si>
    <t>Samuelson</t>
  </si>
  <si>
    <t>@00401074</t>
  </si>
  <si>
    <t>Youakim</t>
  </si>
  <si>
    <t>Joshua</t>
  </si>
  <si>
    <t>INTRO TO PUBLIC SPEAKING</t>
  </si>
  <si>
    <t>@01086623</t>
  </si>
  <si>
    <t>O'Connor</t>
  </si>
  <si>
    <t>Katharine</t>
  </si>
  <si>
    <t>THE</t>
  </si>
  <si>
    <t>THEATER PERFORMANCE &amp; PROD</t>
  </si>
  <si>
    <t>119B</t>
  </si>
  <si>
    <t>@00003418</t>
  </si>
  <si>
    <t>Brown</t>
  </si>
  <si>
    <t>Louis</t>
  </si>
  <si>
    <t>TPP</t>
  </si>
  <si>
    <t>ACTING I</t>
  </si>
  <si>
    <t>CRW</t>
  </si>
  <si>
    <t>CREATIVE WRITING I</t>
  </si>
  <si>
    <t>@00005456</t>
  </si>
  <si>
    <t>Pelot</t>
  </si>
  <si>
    <t>@00075768</t>
  </si>
  <si>
    <t>Tichy-Smith</t>
  </si>
  <si>
    <t>@01083504</t>
  </si>
  <si>
    <t>Mangene</t>
  </si>
  <si>
    <t>MVB</t>
  </si>
  <si>
    <t>APPLIED MUSIC INSTR: TRUMPET</t>
  </si>
  <si>
    <t>MU</t>
  </si>
  <si>
    <t>@00328415</t>
  </si>
  <si>
    <t>McKenzie</t>
  </si>
  <si>
    <t>APPLIED MUSIC: FRENCH HORN</t>
  </si>
  <si>
    <t>@01097413</t>
  </si>
  <si>
    <t>Holt</t>
  </si>
  <si>
    <t>Ryan</t>
  </si>
  <si>
    <t>@00412119</t>
  </si>
  <si>
    <t>Waddell</t>
  </si>
  <si>
    <t>@00004004</t>
  </si>
  <si>
    <t>Luther</t>
  </si>
  <si>
    <t>@00010055</t>
  </si>
  <si>
    <t>Forsythe</t>
  </si>
  <si>
    <t>Roger</t>
  </si>
  <si>
    <t>APPLIED MUSIC INSTR: TUBA</t>
  </si>
  <si>
    <t>APPLIED MUSIC INSTR: TROMBONE</t>
  </si>
  <si>
    <t>APPLIED MUSIC INSTR: PIANO</t>
  </si>
  <si>
    <t>MH</t>
  </si>
  <si>
    <t>@00005217</t>
  </si>
  <si>
    <t>Gonzalez</t>
  </si>
  <si>
    <t>Eliut</t>
  </si>
  <si>
    <t>MVP</t>
  </si>
  <si>
    <t>APPLIED MUSIC: PERCUSSION</t>
  </si>
  <si>
    <t>APPLIED MUSIC INSTR: VIOLIN</t>
  </si>
  <si>
    <t>APPLIED MUSIC INSTR: VIOLA</t>
  </si>
  <si>
    <t>APPLIED MUSIC INSTR: CELLO</t>
  </si>
  <si>
    <t>APPLIED MUSIC INSTR: GUITAR</t>
  </si>
  <si>
    <t>@00104126</t>
  </si>
  <si>
    <t>Scafuri</t>
  </si>
  <si>
    <t>Farzana</t>
  </si>
  <si>
    <t>4B</t>
  </si>
  <si>
    <t>@00233812</t>
  </si>
  <si>
    <t>Kaserman</t>
  </si>
  <si>
    <t>Richard</t>
  </si>
  <si>
    <t>@00066170</t>
  </si>
  <si>
    <t>MVV</t>
  </si>
  <si>
    <t>APPLIED MUSIC INSTR: VOICE</t>
  </si>
  <si>
    <t>@00321762</t>
  </si>
  <si>
    <t>Berg</t>
  </si>
  <si>
    <t>Christopher</t>
  </si>
  <si>
    <t>@00378539</t>
  </si>
  <si>
    <t>Madak</t>
  </si>
  <si>
    <t>Lauren</t>
  </si>
  <si>
    <t>MVW</t>
  </si>
  <si>
    <t>APPLIED MUSIC INSTR: FLUTE</t>
  </si>
  <si>
    <t>APPLIED MUSIC INSTR: CLARINET</t>
  </si>
  <si>
    <t>APPLIED MUSIC INSTR: SAX</t>
  </si>
  <si>
    <t>INTRODUCTION TO HUMANITIES</t>
  </si>
  <si>
    <t>@01126888</t>
  </si>
  <si>
    <t>Ciamparella</t>
  </si>
  <si>
    <t>Anna</t>
  </si>
  <si>
    <t>@00090441</t>
  </si>
  <si>
    <t>Lublink</t>
  </si>
  <si>
    <t>Sarah</t>
  </si>
  <si>
    <t>@00344600</t>
  </si>
  <si>
    <t>Sutherland</t>
  </si>
  <si>
    <t>@00042656</t>
  </si>
  <si>
    <t>Mayo</t>
  </si>
  <si>
    <t>CLP</t>
  </si>
  <si>
    <t>PERSONAL &amp; SOCIAL ADJUSTMENT</t>
  </si>
  <si>
    <t>@00081008</t>
  </si>
  <si>
    <t>Oztimurlenk</t>
  </si>
  <si>
    <t>Gulay</t>
  </si>
  <si>
    <t>@00263110</t>
  </si>
  <si>
    <t>Jacquelyn</t>
  </si>
  <si>
    <t>CRITICAL THINKING</t>
  </si>
  <si>
    <t>80H</t>
  </si>
  <si>
    <t>REL</t>
  </si>
  <si>
    <t>WORLD RELIGIONS</t>
  </si>
  <si>
    <t>@01007051</t>
  </si>
  <si>
    <t>Detscher</t>
  </si>
  <si>
    <t>Marsa</t>
  </si>
  <si>
    <t>2LX</t>
  </si>
  <si>
    <t>E1</t>
  </si>
  <si>
    <t>@00060424</t>
  </si>
  <si>
    <t>Duda</t>
  </si>
  <si>
    <t>@00233496</t>
  </si>
  <si>
    <t>Perkins</t>
  </si>
  <si>
    <t>1300C</t>
  </si>
  <si>
    <t>DRAWING I</t>
  </si>
  <si>
    <t>26B</t>
  </si>
  <si>
    <t>@00093586</t>
  </si>
  <si>
    <t>Vaughan</t>
  </si>
  <si>
    <t>@00214859</t>
  </si>
  <si>
    <t>Howington</t>
  </si>
  <si>
    <t>Lonni</t>
  </si>
  <si>
    <t>@00004434</t>
  </si>
  <si>
    <t>Dunakey</t>
  </si>
  <si>
    <t>Donna</t>
  </si>
  <si>
    <t>@00046961</t>
  </si>
  <si>
    <t>Mangie</t>
  </si>
  <si>
    <t>Evelyn</t>
  </si>
  <si>
    <t>@00077035</t>
  </si>
  <si>
    <t>Aune</t>
  </si>
  <si>
    <t>Cody</t>
  </si>
  <si>
    <t>@00075789</t>
  </si>
  <si>
    <t>Westfield</t>
  </si>
  <si>
    <t>@01088565</t>
  </si>
  <si>
    <t>Jane</t>
  </si>
  <si>
    <t>HIST OF WORLD CIVIL TO 1500</t>
  </si>
  <si>
    <t>@00357518</t>
  </si>
  <si>
    <t>Vivyan</t>
  </si>
  <si>
    <t>@00041335</t>
  </si>
  <si>
    <t>@00111576</t>
  </si>
  <si>
    <t>Richardson</t>
  </si>
  <si>
    <t>@01032588</t>
  </si>
  <si>
    <t>Gottwalles</t>
  </si>
  <si>
    <t>Sara</t>
  </si>
  <si>
    <t>ANCIENT WORLD - MEDIEVAL PER</t>
  </si>
  <si>
    <t>@00005259</t>
  </si>
  <si>
    <t>Hayes</t>
  </si>
  <si>
    <t>HUM: ROMANTIC TO PRESENT</t>
  </si>
  <si>
    <t>AML</t>
  </si>
  <si>
    <t>LIT OF THE U.S. II: TO PRESENT</t>
  </si>
  <si>
    <t>ENL</t>
  </si>
  <si>
    <t>BRITISH LIT/CULTURE I: TO 1780</t>
  </si>
  <si>
    <t>@00002903</t>
  </si>
  <si>
    <t>Eggleston</t>
  </si>
  <si>
    <t>Sabine</t>
  </si>
  <si>
    <t>@00355914</t>
  </si>
  <si>
    <t>Yusin</t>
  </si>
  <si>
    <t>Dmitry</t>
  </si>
  <si>
    <t>@01064938</t>
  </si>
  <si>
    <t>Robbins</t>
  </si>
  <si>
    <t>@00075886</t>
  </si>
  <si>
    <t>Bartley</t>
  </si>
  <si>
    <t>@00440311</t>
  </si>
  <si>
    <t>Evan</t>
  </si>
  <si>
    <t>THEATRE APPRECIATION</t>
  </si>
  <si>
    <t>FFP</t>
  </si>
  <si>
    <t>BUILDING CONST FIRE SERVICE</t>
  </si>
  <si>
    <t>@00013989</t>
  </si>
  <si>
    <t>Etcheverry</t>
  </si>
  <si>
    <t>Jean</t>
  </si>
  <si>
    <t>CONST DOCUMENTS/PLAN REVIEW</t>
  </si>
  <si>
    <t>FIRE COMPANY OFFICER LEADERSHP</t>
  </si>
  <si>
    <t>FIRE SERVICE COURSE DELIVERY</t>
  </si>
  <si>
    <t>FIREFIGHTING TACT STRATGY II</t>
  </si>
  <si>
    <t>MUL</t>
  </si>
  <si>
    <t>MUSIC APPRECIATION</t>
  </si>
  <si>
    <t>@00439655</t>
  </si>
  <si>
    <t>Hodges</t>
  </si>
  <si>
    <t>@00096057</t>
  </si>
  <si>
    <t>Mosher</t>
  </si>
  <si>
    <t>MODEL UNITED NATIONS</t>
  </si>
  <si>
    <t>ADVANCED NEONATAL MEDICINE</t>
  </si>
  <si>
    <t>@00403583</t>
  </si>
  <si>
    <t>Seifrit</t>
  </si>
  <si>
    <t>@00056308</t>
  </si>
  <si>
    <t>Roes</t>
  </si>
  <si>
    <t>@00400155</t>
  </si>
  <si>
    <t>Hilton</t>
  </si>
  <si>
    <t>Kimberly</t>
  </si>
  <si>
    <t>@00005367</t>
  </si>
  <si>
    <t>Manacheril</t>
  </si>
  <si>
    <t>@00056987</t>
  </si>
  <si>
    <t>Buonocore</t>
  </si>
  <si>
    <t>@00018747</t>
  </si>
  <si>
    <t>Zlatkin</t>
  </si>
  <si>
    <t>Jaime</t>
  </si>
  <si>
    <t>@00206104</t>
  </si>
  <si>
    <t>Roles</t>
  </si>
  <si>
    <t>Joseph</t>
  </si>
  <si>
    <t>@00040440</t>
  </si>
  <si>
    <t>Churchill</t>
  </si>
  <si>
    <t>Tina</t>
  </si>
  <si>
    <t>@00038440</t>
  </si>
  <si>
    <t>Chiacchiero</t>
  </si>
  <si>
    <t>@00069407</t>
  </si>
  <si>
    <t>Lanute</t>
  </si>
  <si>
    <t>ARH</t>
  </si>
  <si>
    <t>ART APPRECIATION</t>
  </si>
  <si>
    <t>@00093022</t>
  </si>
  <si>
    <t>Herren</t>
  </si>
  <si>
    <t>Arenthia</t>
  </si>
  <si>
    <t>@00200370</t>
  </si>
  <si>
    <t>Nikishin</t>
  </si>
  <si>
    <t>Alexandra</t>
  </si>
  <si>
    <t>@00005078</t>
  </si>
  <si>
    <t>Bunting</t>
  </si>
  <si>
    <t>Eleanor</t>
  </si>
  <si>
    <t>@00413982</t>
  </si>
  <si>
    <t>Barach</t>
  </si>
  <si>
    <t>@00185881</t>
  </si>
  <si>
    <t>Dustin</t>
  </si>
  <si>
    <t>@00433468</t>
  </si>
  <si>
    <t>Owens</t>
  </si>
  <si>
    <t>Leonard</t>
  </si>
  <si>
    <t>@01116229</t>
  </si>
  <si>
    <t>Hummel</t>
  </si>
  <si>
    <t>Jill</t>
  </si>
  <si>
    <t>@00005602</t>
  </si>
  <si>
    <t>Trogan</t>
  </si>
  <si>
    <t>Amy</t>
  </si>
  <si>
    <t>@00329434</t>
  </si>
  <si>
    <t>Horn</t>
  </si>
  <si>
    <t>Ihasha</t>
  </si>
  <si>
    <t>CARDIOPULMONARY DIAGNOSTICS</t>
  </si>
  <si>
    <t>70F</t>
  </si>
  <si>
    <t>@00053731</t>
  </si>
  <si>
    <t>Seifert</t>
  </si>
  <si>
    <t>Sandra</t>
  </si>
  <si>
    <t>70B</t>
  </si>
  <si>
    <t>6B</t>
  </si>
  <si>
    <t>@00427798</t>
  </si>
  <si>
    <t>Zephirin</t>
  </si>
  <si>
    <t>Duval</t>
  </si>
  <si>
    <t>71F</t>
  </si>
  <si>
    <t>MATHEMATICAL LITERACY COLLEGE</t>
  </si>
  <si>
    <t>APPLIED MUSIC INST: TRUMPET</t>
  </si>
  <si>
    <t>@00394417</t>
  </si>
  <si>
    <t>Hernandez Soto</t>
  </si>
  <si>
    <t>Marisol</t>
  </si>
  <si>
    <t>@00329043</t>
  </si>
  <si>
    <t>Marquez Resendiz</t>
  </si>
  <si>
    <t>Claudia</t>
  </si>
  <si>
    <t>@01020184</t>
  </si>
  <si>
    <t>Salem</t>
  </si>
  <si>
    <t>@01127807</t>
  </si>
  <si>
    <t>Donini</t>
  </si>
  <si>
    <t>Jordan</t>
  </si>
  <si>
    <t>@01115372</t>
  </si>
  <si>
    <t>Verga</t>
  </si>
  <si>
    <t>Vera</t>
  </si>
  <si>
    <t>20K</t>
  </si>
  <si>
    <t>@00054824</t>
  </si>
  <si>
    <t>Ottman</t>
  </si>
  <si>
    <t>Christina</t>
  </si>
  <si>
    <t>@00401344</t>
  </si>
  <si>
    <t>Chan</t>
  </si>
  <si>
    <t>@00051862</t>
  </si>
  <si>
    <t>Carlson</t>
  </si>
  <si>
    <t>Meghan</t>
  </si>
  <si>
    <t>@00431446</t>
  </si>
  <si>
    <t>Clancy</t>
  </si>
  <si>
    <t>Shaun</t>
  </si>
  <si>
    <t>2210L</t>
  </si>
  <si>
    <t>ORGANIC CHEMISTRY I LAB</t>
  </si>
  <si>
    <t>4G</t>
  </si>
  <si>
    <t>@00003290</t>
  </si>
  <si>
    <t>Tagliasacchi</t>
  </si>
  <si>
    <t>Fabio</t>
  </si>
  <si>
    <t>21F</t>
  </si>
  <si>
    <t>@00022557</t>
  </si>
  <si>
    <t>Jones</t>
  </si>
  <si>
    <t>Timothy</t>
  </si>
  <si>
    <t>@00147686</t>
  </si>
  <si>
    <t>Sizemore</t>
  </si>
  <si>
    <t>Kari</t>
  </si>
  <si>
    <t>@00321753</t>
  </si>
  <si>
    <t>Kukushkin</t>
  </si>
  <si>
    <t>Aleksander</t>
  </si>
  <si>
    <t>@00397280</t>
  </si>
  <si>
    <t>Glubokov</t>
  </si>
  <si>
    <t>Andrey</t>
  </si>
  <si>
    <t>@01105857</t>
  </si>
  <si>
    <t>Marius</t>
  </si>
  <si>
    <t>ACG</t>
  </si>
  <si>
    <t>FINANCIAL ACCOUNTING I</t>
  </si>
  <si>
    <t>@00174284</t>
  </si>
  <si>
    <t>Matury</t>
  </si>
  <si>
    <t>Rhonda</t>
  </si>
  <si>
    <t>FINANCIAL ACCOUNTING</t>
  </si>
  <si>
    <t>@00128339</t>
  </si>
  <si>
    <t>Van Glabek</t>
  </si>
  <si>
    <t>@00438086</t>
  </si>
  <si>
    <t>Rivera</t>
  </si>
  <si>
    <t>Miguel</t>
  </si>
  <si>
    <t>@00117469</t>
  </si>
  <si>
    <t>Doeble</t>
  </si>
  <si>
    <t>Gina</t>
  </si>
  <si>
    <t>MANAGERIAL ACCOUNTING</t>
  </si>
  <si>
    <t>@00060959</t>
  </si>
  <si>
    <t>GOVT &amp; NOT FOR PROFIT ACCTG</t>
  </si>
  <si>
    <t>TAX</t>
  </si>
  <si>
    <t>FEDERAL TAX ACCOUNTING I</t>
  </si>
  <si>
    <t>FIN</t>
  </si>
  <si>
    <t>BUSINESS FINANCE</t>
  </si>
  <si>
    <t>@00043248</t>
  </si>
  <si>
    <t>Callahan</t>
  </si>
  <si>
    <t>Alisa</t>
  </si>
  <si>
    <t>PERSONAL FINANCE</t>
  </si>
  <si>
    <t>@00190001</t>
  </si>
  <si>
    <t>Wells</t>
  </si>
  <si>
    <t>Shon</t>
  </si>
  <si>
    <t>GEB</t>
  </si>
  <si>
    <t>INTRODUCTION TO BUSINESS</t>
  </si>
  <si>
    <t>@00094912</t>
  </si>
  <si>
    <t>Hoffman</t>
  </si>
  <si>
    <t>@00316702</t>
  </si>
  <si>
    <t>McCabe</t>
  </si>
  <si>
    <t>@00291504</t>
  </si>
  <si>
    <t>Janet</t>
  </si>
  <si>
    <t>SPECIAL TOPICS/CAPSTONE - BUS</t>
  </si>
  <si>
    <t>@00341950</t>
  </si>
  <si>
    <t>Patterson</t>
  </si>
  <si>
    <t>MAN</t>
  </si>
  <si>
    <t>MANAGEMENT PRINCIPLES</t>
  </si>
  <si>
    <t>@00378412</t>
  </si>
  <si>
    <t>@00410520</t>
  </si>
  <si>
    <t>Minardi Power</t>
  </si>
  <si>
    <t>Cara</t>
  </si>
  <si>
    <t>@01121071</t>
  </si>
  <si>
    <t>Platt</t>
  </si>
  <si>
    <t>@00446101</t>
  </si>
  <si>
    <t>Kiesler</t>
  </si>
  <si>
    <t>Dolores</t>
  </si>
  <si>
    <t>71B</t>
  </si>
  <si>
    <t>@01070349</t>
  </si>
  <si>
    <t>Lehrian</t>
  </si>
  <si>
    <t>Amanda</t>
  </si>
  <si>
    <t>@00003754</t>
  </si>
  <si>
    <t>Ehman</t>
  </si>
  <si>
    <t>MAR</t>
  </si>
  <si>
    <t>MARKETING</t>
  </si>
  <si>
    <t>@00081720</t>
  </si>
  <si>
    <t>Marcin</t>
  </si>
  <si>
    <t>MTB</t>
  </si>
  <si>
    <t>BUSINESS MATHEMATICS</t>
  </si>
  <si>
    <t>@00427424</t>
  </si>
  <si>
    <t>Bryant</t>
  </si>
  <si>
    <t>Gregory</t>
  </si>
  <si>
    <t>SBM</t>
  </si>
  <si>
    <t>SMALL BUSINESS MANAGEMENT</t>
  </si>
  <si>
    <t>@01002350</t>
  </si>
  <si>
    <t>Williams</t>
  </si>
  <si>
    <t>Alexander</t>
  </si>
  <si>
    <t>PERSONAL BUSINESS SKILLS</t>
  </si>
  <si>
    <t>@00174489</t>
  </si>
  <si>
    <t>Barnett</t>
  </si>
  <si>
    <t>CCJ</t>
  </si>
  <si>
    <t>INTRODUCTION TO CRIMINOLOGY</t>
  </si>
  <si>
    <t>@00167953</t>
  </si>
  <si>
    <t>Cintron</t>
  </si>
  <si>
    <t>Diana</t>
  </si>
  <si>
    <t>INTRO TO CRIMINAL JUSTICE</t>
  </si>
  <si>
    <t>@00415890</t>
  </si>
  <si>
    <t>Peat</t>
  </si>
  <si>
    <t>@00060597</t>
  </si>
  <si>
    <t>O'Reilly</t>
  </si>
  <si>
    <t>@00356708</t>
  </si>
  <si>
    <t>Knott</t>
  </si>
  <si>
    <t>CJE</t>
  </si>
  <si>
    <t>POLICE ORGANIZ &amp; ADMIN</t>
  </si>
  <si>
    <t>@01091340</t>
  </si>
  <si>
    <t>Barton</t>
  </si>
  <si>
    <t>Lincoln</t>
  </si>
  <si>
    <t>@00010154</t>
  </si>
  <si>
    <t>Antonini</t>
  </si>
  <si>
    <t>Albert</t>
  </si>
  <si>
    <t>INTRO TO CRIME SCENE TECH</t>
  </si>
  <si>
    <t>@00011867</t>
  </si>
  <si>
    <t>Cabral</t>
  </si>
  <si>
    <t>Krissy</t>
  </si>
  <si>
    <t>@00274304</t>
  </si>
  <si>
    <t>Doyle</t>
  </si>
  <si>
    <t>Pricilla</t>
  </si>
  <si>
    <t>CRIM INVEST TECHNIQUES</t>
  </si>
  <si>
    <t>@01037199</t>
  </si>
  <si>
    <t>Costa</t>
  </si>
  <si>
    <t>Daniel</t>
  </si>
  <si>
    <t>11B</t>
  </si>
  <si>
    <t>COMP CRIME SCENE GRAPHIC IMAG</t>
  </si>
  <si>
    <t>@00171975</t>
  </si>
  <si>
    <t>Moulton White</t>
  </si>
  <si>
    <t>Ashley</t>
  </si>
  <si>
    <t>INTRO TO FORENSIC SCIENCE</t>
  </si>
  <si>
    <t>CJJ</t>
  </si>
  <si>
    <t>JUVENILE DELINQUENCY</t>
  </si>
  <si>
    <t>CJL</t>
  </si>
  <si>
    <t>CRIMINAL LAW</t>
  </si>
  <si>
    <t>CRIM PROCEDURE &amp; EVID</t>
  </si>
  <si>
    <t>BCN</t>
  </si>
  <si>
    <t>INTRO TO SUSTAINABILITY IN CON</t>
  </si>
  <si>
    <t>@00417730</t>
  </si>
  <si>
    <t>Anderson</t>
  </si>
  <si>
    <t>CONSTRUCTION PROCEDURES</t>
  </si>
  <si>
    <t>@01070216</t>
  </si>
  <si>
    <t>Al-Suleh</t>
  </si>
  <si>
    <t>Munir</t>
  </si>
  <si>
    <t>EGS</t>
  </si>
  <si>
    <t>INTRODUCTION TO ENGINEERING</t>
  </si>
  <si>
    <t>@00429867</t>
  </si>
  <si>
    <t>Fawcett</t>
  </si>
  <si>
    <t>Tyler</t>
  </si>
  <si>
    <t>ETD</t>
  </si>
  <si>
    <t>COMPUTER AIDED DRAFTING</t>
  </si>
  <si>
    <t>@00318698</t>
  </si>
  <si>
    <t>Montoya</t>
  </si>
  <si>
    <t>ADV COMPUTER AIDED DRAFTING</t>
  </si>
  <si>
    <t>SPEC TOP CAPSTONE ENGR TECHNOL</t>
  </si>
  <si>
    <t>GIS</t>
  </si>
  <si>
    <t>GEOGRAPHIC INFORMATION SYSTEMS</t>
  </si>
  <si>
    <t>INTRO TO FIRE PROTECTION</t>
  </si>
  <si>
    <t>@00151625</t>
  </si>
  <si>
    <t>Washburn</t>
  </si>
  <si>
    <t>CGS</t>
  </si>
  <si>
    <t>COMPUTER LITERACY</t>
  </si>
  <si>
    <t>@00392121</t>
  </si>
  <si>
    <t>Kodsey</t>
  </si>
  <si>
    <t>@00043304</t>
  </si>
  <si>
    <t>Hopkins</t>
  </si>
  <si>
    <t>Rushell</t>
  </si>
  <si>
    <t>COMPUTER APP FOR BUSINESS</t>
  </si>
  <si>
    <t>@00005427</t>
  </si>
  <si>
    <t>Myers</t>
  </si>
  <si>
    <t>@01130582</t>
  </si>
  <si>
    <t>Perrine</t>
  </si>
  <si>
    <t>@00370900</t>
  </si>
  <si>
    <t>Piro</t>
  </si>
  <si>
    <t>CNT</t>
  </si>
  <si>
    <t>COMPUTER NETWORKING ESSENTIALS</t>
  </si>
  <si>
    <t>@00429551</t>
  </si>
  <si>
    <t>Lyles</t>
  </si>
  <si>
    <t>Melinda</t>
  </si>
  <si>
    <t>COP</t>
  </si>
  <si>
    <t>INTRO TO COMPUTER PROGRAM</t>
  </si>
  <si>
    <t>C# PROGRAMMING I</t>
  </si>
  <si>
    <t>@00427962</t>
  </si>
  <si>
    <t>Webster</t>
  </si>
  <si>
    <t>JAVA PROGRAMMING</t>
  </si>
  <si>
    <t>CTS</t>
  </si>
  <si>
    <t>COMPUTER SOFTWARE</t>
  </si>
  <si>
    <t>@00438789</t>
  </si>
  <si>
    <t>Frederick</t>
  </si>
  <si>
    <t>LINUX INTERNET SERVERS</t>
  </si>
  <si>
    <t>@00328911</t>
  </si>
  <si>
    <t>Hanwacker</t>
  </si>
  <si>
    <t>Linda</t>
  </si>
  <si>
    <t>MICROSOFT WINDOWS SERVER</t>
  </si>
  <si>
    <t>@00005364</t>
  </si>
  <si>
    <t>Maetzke</t>
  </si>
  <si>
    <t>@00321252</t>
  </si>
  <si>
    <t>Seelau</t>
  </si>
  <si>
    <t>DSC</t>
  </si>
  <si>
    <t>TERRORISM PREPAREDNESS</t>
  </si>
  <si>
    <t>31B</t>
  </si>
  <si>
    <t>@00288192</t>
  </si>
  <si>
    <t>Parnell</t>
  </si>
  <si>
    <t>PAD</t>
  </si>
  <si>
    <t>PUBLIC SAFETY ADMIN CAPSTONE</t>
  </si>
  <si>
    <t>@00301455</t>
  </si>
  <si>
    <t>Worch</t>
  </si>
  <si>
    <t>@01036294</t>
  </si>
  <si>
    <t>Miraglio</t>
  </si>
  <si>
    <t>Anthony</t>
  </si>
  <si>
    <t>@00083523</t>
  </si>
  <si>
    <t>Gail</t>
  </si>
  <si>
    <t>BUL</t>
  </si>
  <si>
    <t>BUSINESS LAW</t>
  </si>
  <si>
    <t>@00005123</t>
  </si>
  <si>
    <t>Conwell</t>
  </si>
  <si>
    <t>PLA</t>
  </si>
  <si>
    <t>INTRO TO PARALEGAL STUDIES</t>
  </si>
  <si>
    <t>@01006460</t>
  </si>
  <si>
    <t>Towers Romero</t>
  </si>
  <si>
    <t>Sandi</t>
  </si>
  <si>
    <t>LEGAL RESEARCH &amp; WRITING I</t>
  </si>
  <si>
    <t>LITIGATION</t>
  </si>
  <si>
    <t>TORTS</t>
  </si>
  <si>
    <t>REAL ESTATE LAW AND PROPERTY</t>
  </si>
  <si>
    <t>LAW OFFICE MANAGEMENT</t>
  </si>
  <si>
    <t>@01007388</t>
  </si>
  <si>
    <t>Grossman</t>
  </si>
  <si>
    <t>FAMILY LAW</t>
  </si>
  <si>
    <t>@00327402</t>
  </si>
  <si>
    <t>Swett</t>
  </si>
  <si>
    <t>Howard</t>
  </si>
  <si>
    <t>CAPSTONE-PORTFOLIO</t>
  </si>
  <si>
    <t>PARALEGAL INTERNSHIP</t>
  </si>
  <si>
    <t>ACCTG FOR NON ACCTNG MAJORS</t>
  </si>
  <si>
    <t>FINANCIAL MANAGEMENT I</t>
  </si>
  <si>
    <t>@00431632</t>
  </si>
  <si>
    <t>Speziale</t>
  </si>
  <si>
    <t>BO</t>
  </si>
  <si>
    <t>FOUNDATIONS OF INTERNATL BUS</t>
  </si>
  <si>
    <t>ISM</t>
  </si>
  <si>
    <t>INFORMATION RESOURCES/MGMT</t>
  </si>
  <si>
    <t>@00252457</t>
  </si>
  <si>
    <t>Lauber</t>
  </si>
  <si>
    <t>Shane</t>
  </si>
  <si>
    <t>INTRO TO E-BUSINESS</t>
  </si>
  <si>
    <t>@00010138</t>
  </si>
  <si>
    <t>Hemrick</t>
  </si>
  <si>
    <t>Tracy</t>
  </si>
  <si>
    <t>ORGANIZ BEHAV AND LEADERSHIP</t>
  </si>
  <si>
    <t>@00442598</t>
  </si>
  <si>
    <t>Batiato</t>
  </si>
  <si>
    <t>HUMAN RESOURCES MGMT</t>
  </si>
  <si>
    <t>EVR</t>
  </si>
  <si>
    <t>INTRO TO ENVIRONMENTAL SCIENCE</t>
  </si>
  <si>
    <t>@00320088</t>
  </si>
  <si>
    <t>Jonathan</t>
  </si>
  <si>
    <t>@00079034</t>
  </si>
  <si>
    <t>Dilling</t>
  </si>
  <si>
    <t>LEADERSHIP &amp; MGMT PRACTICES</t>
  </si>
  <si>
    <t>@00369753</t>
  </si>
  <si>
    <t>Lucas</t>
  </si>
  <si>
    <t>@00037847</t>
  </si>
  <si>
    <t>Rollins</t>
  </si>
  <si>
    <t>Joyce</t>
  </si>
  <si>
    <t>ORGANIZATIONAL RESEARCH</t>
  </si>
  <si>
    <t>UNDERST &amp; MANAGING DIVERSITY</t>
  </si>
  <si>
    <t>EMPLOYMENT LAWS &amp; REGS FOR HR</t>
  </si>
  <si>
    <t>BUSINESS ETHICS AND SOCIETY</t>
  </si>
  <si>
    <t>MARKETING FOR MANAGERS</t>
  </si>
  <si>
    <t>@01130263</t>
  </si>
  <si>
    <t>@00073320</t>
  </si>
  <si>
    <t>Jesus</t>
  </si>
  <si>
    <t>@00086823</t>
  </si>
  <si>
    <t>Wiseley</t>
  </si>
  <si>
    <t>Phillip</t>
  </si>
  <si>
    <t>LIT</t>
  </si>
  <si>
    <t>INTRODUCTION TO LITERATURE</t>
  </si>
  <si>
    <t>@00438635</t>
  </si>
  <si>
    <t>Kelvin</t>
  </si>
  <si>
    <t>@00401067</t>
  </si>
  <si>
    <t>Summary</t>
  </si>
  <si>
    <t>@00438636</t>
  </si>
  <si>
    <t>Votraw</t>
  </si>
  <si>
    <t>@00427506</t>
  </si>
  <si>
    <t>Anzalone</t>
  </si>
  <si>
    <t>@00427507</t>
  </si>
  <si>
    <t>Mason</t>
  </si>
  <si>
    <t>Gregg</t>
  </si>
  <si>
    <t>@01049797</t>
  </si>
  <si>
    <t>Slisher</t>
  </si>
  <si>
    <t>@00426286</t>
  </si>
  <si>
    <t>Marulanda</t>
  </si>
  <si>
    <t>WILLS TRUSTS &amp; PROBATE ADMIN</t>
  </si>
  <si>
    <t>LEGAL RESEARCH WRITING II</t>
  </si>
  <si>
    <t>@00430925</t>
  </si>
  <si>
    <t>Eldridge</t>
  </si>
  <si>
    <t>D</t>
  </si>
  <si>
    <t>GRD</t>
  </si>
  <si>
    <t>BACHELOR'S GRADUATION</t>
  </si>
  <si>
    <t>ASSOC IN ARTS GRADUATION</t>
  </si>
  <si>
    <t>ASSOCIATE IN SCIENCE GRAD</t>
  </si>
  <si>
    <t>CERTIFICATE COMPLETION</t>
  </si>
  <si>
    <t>CMT</t>
  </si>
  <si>
    <t>COMMENCEMENT</t>
  </si>
  <si>
    <t>CREATIVE WRITING II</t>
  </si>
  <si>
    <t>LIS</t>
  </si>
  <si>
    <t>INTERNET FOR COLLEGE RESEARCH</t>
  </si>
  <si>
    <t>CAREER &amp; EDUCATIONAL EXPLOR</t>
  </si>
  <si>
    <t>EMPLOYABILITY PREPARATION</t>
  </si>
  <si>
    <t>32B</t>
  </si>
  <si>
    <t>7XK</t>
  </si>
  <si>
    <t>E7</t>
  </si>
  <si>
    <t>CRIMINAL JUSTICE CAPSTONE</t>
  </si>
  <si>
    <t>PRE-PRINCIPAL: TRUMPET</t>
  </si>
  <si>
    <t>PRE-PRINCIPAL: FRENCH HORN</t>
  </si>
  <si>
    <t>PRE-PRINCIPAL: TROMBONE</t>
  </si>
  <si>
    <t>PRE-PRINCIPAL: BARITONE HORN</t>
  </si>
  <si>
    <t>PRE-PRINCIPAL: TUBA</t>
  </si>
  <si>
    <t>PRE-PRINCIPAL: PIANO</t>
  </si>
  <si>
    <t>PRE-PRINCIPAL: HARPSICHORD</t>
  </si>
  <si>
    <t>PRE-PRINCIPAL: ORGAN</t>
  </si>
  <si>
    <t>PRE-PRINCIPAL: PERCUSSION</t>
  </si>
  <si>
    <t>PRE-PRINCIPAL: VIOLIN</t>
  </si>
  <si>
    <t>PRE-PRINCIPAL: VIOLA</t>
  </si>
  <si>
    <t>PRE-PRINCIPAL: CELLO</t>
  </si>
  <si>
    <t>PRE-PRINCIPAL: STRING BASS</t>
  </si>
  <si>
    <t>PRE-PRINCIPAL: GUITAR</t>
  </si>
  <si>
    <t>PRE-PRINCIPAL: VOICE</t>
  </si>
  <si>
    <t>PRE-PRINCIPAL: FLUTE</t>
  </si>
  <si>
    <t>PRE-PRINCIPAL: OBOE</t>
  </si>
  <si>
    <t>PRE-PRINCIPAL: CLARINET</t>
  </si>
  <si>
    <t>PRE-PRINCIPAL: BASSOON</t>
  </si>
  <si>
    <t>PRE-PRINCIPAL: SAXOPHONE</t>
  </si>
  <si>
    <t>ORC</t>
  </si>
  <si>
    <t>ORIENTATION COLLEGE</t>
  </si>
  <si>
    <t>D01</t>
  </si>
  <si>
    <t>@00354844</t>
  </si>
  <si>
    <t>Pritchett</t>
  </si>
  <si>
    <t>Elijah</t>
  </si>
  <si>
    <t>OCO</t>
  </si>
  <si>
    <t>D02</t>
  </si>
  <si>
    <t>D03</t>
  </si>
  <si>
    <t>D04</t>
  </si>
  <si>
    <t>D06</t>
  </si>
  <si>
    <t>D07</t>
  </si>
  <si>
    <t>D10</t>
  </si>
  <si>
    <t>D11</t>
  </si>
  <si>
    <t>APPLIED MUSIC: STRING BASS</t>
  </si>
  <si>
    <t>APPLIED MUSIC: BARITONE HORN</t>
  </si>
  <si>
    <t>INSTR CHAMBER ENS: WOODWINDS</t>
  </si>
  <si>
    <t>@00004384</t>
  </si>
  <si>
    <t>Larsen</t>
  </si>
  <si>
    <t>INSTR CHAMBER ENS: BRASS</t>
  </si>
  <si>
    <t>@00365718</t>
  </si>
  <si>
    <t>Mancini</t>
  </si>
  <si>
    <t>INSTR CHAMBER ENS: PERCUSSION</t>
  </si>
  <si>
    <t>@00003594</t>
  </si>
  <si>
    <t>Leone</t>
  </si>
  <si>
    <t>D12</t>
  </si>
  <si>
    <t>D13</t>
  </si>
  <si>
    <t>COLLEGE SUCCESS SKILLS</t>
  </si>
  <si>
    <t>D05</t>
  </si>
  <si>
    <t>D15</t>
  </si>
  <si>
    <t>D16</t>
  </si>
  <si>
    <t>D17</t>
  </si>
  <si>
    <t>RADIOGRAPHIC TERMINOLOGY</t>
  </si>
  <si>
    <t>@00046662</t>
  </si>
  <si>
    <t>Cruz</t>
  </si>
  <si>
    <t>Silence</t>
  </si>
  <si>
    <t>FUND OF EMER MEDICAL CARE</t>
  </si>
  <si>
    <t>D18</t>
  </si>
  <si>
    <t>OHC</t>
  </si>
  <si>
    <t>OCH</t>
  </si>
  <si>
    <t>D22</t>
  </si>
  <si>
    <t>D24</t>
  </si>
  <si>
    <t>@00043118</t>
  </si>
  <si>
    <t>Proulx</t>
  </si>
  <si>
    <t>Stephanie</t>
  </si>
  <si>
    <t>D25</t>
  </si>
  <si>
    <t>D26</t>
  </si>
  <si>
    <t>OHL</t>
  </si>
  <si>
    <t>@00407754</t>
  </si>
  <si>
    <t>Whidden</t>
  </si>
  <si>
    <t>Shelby</t>
  </si>
  <si>
    <t>D27</t>
  </si>
  <si>
    <t>9LABHS</t>
  </si>
  <si>
    <t>D29</t>
  </si>
  <si>
    <t>D30</t>
  </si>
  <si>
    <t>D08</t>
  </si>
  <si>
    <t>D09</t>
  </si>
  <si>
    <t>D31</t>
  </si>
  <si>
    <t>D34</t>
  </si>
  <si>
    <t>D35</t>
  </si>
  <si>
    <t>D36</t>
  </si>
  <si>
    <t>D37</t>
  </si>
  <si>
    <t>DENTAL HYGIENE IV</t>
  </si>
  <si>
    <t>@00251757</t>
  </si>
  <si>
    <t>Chapman</t>
  </si>
  <si>
    <t>COMMUNITY DENTAL HEALTH</t>
  </si>
  <si>
    <t>2702L</t>
  </si>
  <si>
    <t>COMMUNITY DENTAL HEALTH LAB</t>
  </si>
  <si>
    <t>@00079850</t>
  </si>
  <si>
    <t>Mohundro</t>
  </si>
  <si>
    <t>MENTAL HEALTH ISSUES HUM. SERV</t>
  </si>
  <si>
    <t>PRINCIPLES OF YOUTH WORK</t>
  </si>
  <si>
    <t>@00442970</t>
  </si>
  <si>
    <t>Philips</t>
  </si>
  <si>
    <t>Karly</t>
  </si>
  <si>
    <t>@01065545</t>
  </si>
  <si>
    <t>Burnette</t>
  </si>
  <si>
    <t>DYNAMICS GROUPS &amp; GP COUNSEL</t>
  </si>
  <si>
    <t>@01079199</t>
  </si>
  <si>
    <t>McVannel-Erwin</t>
  </si>
  <si>
    <t>AST</t>
  </si>
  <si>
    <t>2002C</t>
  </si>
  <si>
    <t>ASTRONOMY</t>
  </si>
  <si>
    <t>@00005499</t>
  </si>
  <si>
    <t>Ripley</t>
  </si>
  <si>
    <t>Judy</t>
  </si>
  <si>
    <t>COM</t>
  </si>
  <si>
    <t>INTRO TO INTERCULTURAL COMMUN</t>
  </si>
  <si>
    <t>2941L</t>
  </si>
  <si>
    <t>CLINICAL PRECEPTORSHIP</t>
  </si>
  <si>
    <t>H</t>
  </si>
  <si>
    <t>P</t>
  </si>
  <si>
    <t>@00414204</t>
  </si>
  <si>
    <t>Cousino</t>
  </si>
  <si>
    <t>Janice</t>
  </si>
  <si>
    <t>@00143468</t>
  </si>
  <si>
    <t>1085C</t>
  </si>
  <si>
    <t>ANAT &amp; PHYS I</t>
  </si>
  <si>
    <t>@00388550</t>
  </si>
  <si>
    <t>Garcia Fernandez</t>
  </si>
  <si>
    <t>Rossana</t>
  </si>
  <si>
    <t>@01108332</t>
  </si>
  <si>
    <t>Huda</t>
  </si>
  <si>
    <t>Farhana</t>
  </si>
  <si>
    <t>@00388003</t>
  </si>
  <si>
    <t>Robinson</t>
  </si>
  <si>
    <t>ENG</t>
  </si>
  <si>
    <t>ENG GRAMMAR: USAGE MECHANICS</t>
  </si>
  <si>
    <t>@00074170</t>
  </si>
  <si>
    <t>Hooks</t>
  </si>
  <si>
    <t>@00066887</t>
  </si>
  <si>
    <t>Masoud</t>
  </si>
  <si>
    <t>Najm</t>
  </si>
  <si>
    <t>@00406109</t>
  </si>
  <si>
    <t>Mera</t>
  </si>
  <si>
    <t>Leonel</t>
  </si>
  <si>
    <t>@00028142</t>
  </si>
  <si>
    <t>Vala</t>
  </si>
  <si>
    <t>Tejendrasinh</t>
  </si>
  <si>
    <t>SOP</t>
  </si>
  <si>
    <t>INTRO TO HUMAN SEXUALITY</t>
  </si>
  <si>
    <t>@00419926</t>
  </si>
  <si>
    <t>Haakenson</t>
  </si>
  <si>
    <t>@00033414</t>
  </si>
  <si>
    <t>Koepke</t>
  </si>
  <si>
    <t>Jay</t>
  </si>
  <si>
    <t>@00406704</t>
  </si>
  <si>
    <t>Handte</t>
  </si>
  <si>
    <t>Gordon</t>
  </si>
  <si>
    <t>1301C</t>
  </si>
  <si>
    <t>DRAWING II</t>
  </si>
  <si>
    <t>FIL</t>
  </si>
  <si>
    <t>FILM APPRECIATION</t>
  </si>
  <si>
    <t>1J</t>
  </si>
  <si>
    <t>@01071167</t>
  </si>
  <si>
    <t>Chase</t>
  </si>
  <si>
    <t>Wendy</t>
  </si>
  <si>
    <t>COMPUTER HARDWARE</t>
  </si>
  <si>
    <t>RETAIL LOGISTICS MANAGEMENT</t>
  </si>
  <si>
    <t>SALESMANSHIP &amp; CUST REL MGMT</t>
  </si>
  <si>
    <t>@00431190</t>
  </si>
  <si>
    <t>Reinert</t>
  </si>
  <si>
    <t>Cristina</t>
  </si>
  <si>
    <t>STRATEGIC MANAGEMENT CAPSTONE</t>
  </si>
  <si>
    <t>@00429275</t>
  </si>
  <si>
    <t>Rubbinaccio</t>
  </si>
  <si>
    <t>INTRO TO PROJECT MANAGEMENT</t>
  </si>
  <si>
    <t>MANAGING A FAMILY BUSINESS</t>
  </si>
  <si>
    <t>@00406730</t>
  </si>
  <si>
    <t>Tirado Dela Espriella</t>
  </si>
  <si>
    <t>EEC</t>
  </si>
  <si>
    <t>POSITIVE GUIDANCE BEHAVIOR MGM</t>
  </si>
  <si>
    <t>@00406563</t>
  </si>
  <si>
    <t>Trube</t>
  </si>
  <si>
    <t>SPECIAL TOPICS IN EDUCATION I</t>
  </si>
  <si>
    <t>@01127165</t>
  </si>
  <si>
    <t>Propper</t>
  </si>
  <si>
    <t>Michele</t>
  </si>
  <si>
    <t>INFANT/TODDLER DEVELOPMENT</t>
  </si>
  <si>
    <t>@01051823</t>
  </si>
  <si>
    <t>Nandur</t>
  </si>
  <si>
    <t>Mallika</t>
  </si>
  <si>
    <t>@00029602</t>
  </si>
  <si>
    <t>Sakharuk</t>
  </si>
  <si>
    <t>2421L</t>
  </si>
  <si>
    <t>30C</t>
  </si>
  <si>
    <t>EMT PRACTICUM</t>
  </si>
  <si>
    <t>@00213431</t>
  </si>
  <si>
    <t>Stevens</t>
  </si>
  <si>
    <t>Rima</t>
  </si>
  <si>
    <t>20C</t>
  </si>
  <si>
    <t>10C</t>
  </si>
  <si>
    <t>ETHICS IN MANAGEMENT</t>
  </si>
  <si>
    <t>MANAGEMENT FOR NON-PROFIT ORG</t>
  </si>
  <si>
    <t>@00374021</t>
  </si>
  <si>
    <t>Porter</t>
  </si>
  <si>
    <t>Emily</t>
  </si>
  <si>
    <t>@00387873</t>
  </si>
  <si>
    <t>MUM</t>
  </si>
  <si>
    <t>2600C</t>
  </si>
  <si>
    <t>RECORDING TECHNIQUES I</t>
  </si>
  <si>
    <t>@00248440</t>
  </si>
  <si>
    <t>Molloy</t>
  </si>
  <si>
    <t>Mike</t>
  </si>
  <si>
    <t>MUS</t>
  </si>
  <si>
    <t>INTRO TO TECHNOLOGY IN MUSIC</t>
  </si>
  <si>
    <t>DIG</t>
  </si>
  <si>
    <t>2251C</t>
  </si>
  <si>
    <t>DIGITAL AUDIO I</t>
  </si>
  <si>
    <t>ESC</t>
  </si>
  <si>
    <t>1000C</t>
  </si>
  <si>
    <t>INTRO TO EARTH SCIENCE</t>
  </si>
  <si>
    <t>BRIT LIT/CULTURE II: 1780-PRES</t>
  </si>
  <si>
    <t>DRAFTING AND DESIGN (MANUAL)</t>
  </si>
  <si>
    <t>APPLIED MUSIC INSTR: SAXOPHONE</t>
  </si>
  <si>
    <t>@00157605</t>
  </si>
  <si>
    <t>Sazonov</t>
  </si>
  <si>
    <t>Joanna</t>
  </si>
  <si>
    <t>UNDERSTDNG YOUNG CHILDREN</t>
  </si>
  <si>
    <t>1051C</t>
  </si>
  <si>
    <t>ENVIRONMENTAL BIO-SW FL ECO</t>
  </si>
  <si>
    <t>@00366727</t>
  </si>
  <si>
    <t>@00421236</t>
  </si>
  <si>
    <t>Stelfox</t>
  </si>
  <si>
    <t>@00075265</t>
  </si>
  <si>
    <t>Wehbi</t>
  </si>
  <si>
    <t>Hana</t>
  </si>
  <si>
    <t>ADV ORCHESTRA</t>
  </si>
  <si>
    <t>D20</t>
  </si>
  <si>
    <t>D28</t>
  </si>
  <si>
    <t>@00362650</t>
  </si>
  <si>
    <t>Bussell</t>
  </si>
  <si>
    <t>Rachel</t>
  </si>
  <si>
    <t>@00340217</t>
  </si>
  <si>
    <t>Van Boekel</t>
  </si>
  <si>
    <t>Lambertus</t>
  </si>
  <si>
    <t>@00396624</t>
  </si>
  <si>
    <t>Gorman</t>
  </si>
  <si>
    <t>Catherine</t>
  </si>
  <si>
    <t>@00424021</t>
  </si>
  <si>
    <t>@00414903</t>
  </si>
  <si>
    <t>Delgado</t>
  </si>
  <si>
    <t>LIN</t>
  </si>
  <si>
    <t>BASIC ENGLISH GRAMMAR</t>
  </si>
  <si>
    <t>APPLIED MUSIC INSTR: BASSOON</t>
  </si>
  <si>
    <t>@00397287</t>
  </si>
  <si>
    <t>Riis</t>
  </si>
  <si>
    <t>@00200668</t>
  </si>
  <si>
    <t>Raney</t>
  </si>
  <si>
    <t>Melissa</t>
  </si>
  <si>
    <t>HEALTH/ILLNESS ACROSS LIFESPAN</t>
  </si>
  <si>
    <t>@00420352</t>
  </si>
  <si>
    <t>Logan</t>
  </si>
  <si>
    <t>1214L</t>
  </si>
  <si>
    <t>HEALTH TO ILLNESS PRACTICUM</t>
  </si>
  <si>
    <t>HEALTH ALTERATIONS</t>
  </si>
  <si>
    <t>@00392320</t>
  </si>
  <si>
    <t>Johnson-Byrd</t>
  </si>
  <si>
    <t>@00198183</t>
  </si>
  <si>
    <t>Oestrike</t>
  </si>
  <si>
    <t>@00414184</t>
  </si>
  <si>
    <t>Canty</t>
  </si>
  <si>
    <t>Lorraine</t>
  </si>
  <si>
    <t>@00429341</t>
  </si>
  <si>
    <t>Rednak</t>
  </si>
  <si>
    <t>@00005626</t>
  </si>
  <si>
    <t>Weeks</t>
  </si>
  <si>
    <t>Debra</t>
  </si>
  <si>
    <t>2033L</t>
  </si>
  <si>
    <t>HEALTH ALTERATIONS CLINICAL</t>
  </si>
  <si>
    <t>1034L</t>
  </si>
  <si>
    <t>HEALTH TO ILLNESS CLINICAL</t>
  </si>
  <si>
    <t>@01008275</t>
  </si>
  <si>
    <t>Julissa</t>
  </si>
  <si>
    <t>@00416610</t>
  </si>
  <si>
    <t>@00340669</t>
  </si>
  <si>
    <t>@00429798</t>
  </si>
  <si>
    <t>Dennis</t>
  </si>
  <si>
    <t>LATENT FINGERPRINT DEVELOPMENT</t>
  </si>
  <si>
    <t>SEL TOPICS CARDIOPLMRY SCI</t>
  </si>
  <si>
    <t>ACUTE HEALTHCARE ENVIRONMENTS</t>
  </si>
  <si>
    <t>@00152068</t>
  </si>
  <si>
    <t>Francis</t>
  </si>
  <si>
    <t>Adam</t>
  </si>
  <si>
    <t>@00324052</t>
  </si>
  <si>
    <t>Donaldson</t>
  </si>
  <si>
    <t>1086C</t>
  </si>
  <si>
    <t>ANAT &amp; PHYS II</t>
  </si>
  <si>
    <t>91H</t>
  </si>
  <si>
    <t>HUM: GREAT HUMAN QUESTIONS</t>
  </si>
  <si>
    <t>90H</t>
  </si>
  <si>
    <t>LEADERSHIP &amp; TEAM DEVELOP</t>
  </si>
  <si>
    <t>WORK W/ALCOH &amp; OTHER DRUG ABUS</t>
  </si>
  <si>
    <t>ISSUES &amp; ETHICS IN HUMAN SRVCS</t>
  </si>
  <si>
    <t>DIRECTED INDIVIDUAL STUDY</t>
  </si>
  <si>
    <t>FUNDAMEN OF THE PHYSICAL WORLD</t>
  </si>
  <si>
    <t>@00078064</t>
  </si>
  <si>
    <t>Metcalfe</t>
  </si>
  <si>
    <t>Merle</t>
  </si>
  <si>
    <t>INTRO TO WOMEN IN  LITERATURE</t>
  </si>
  <si>
    <t>@00406702</t>
  </si>
  <si>
    <t>APPLIED MUSIC INSTR: OBOE</t>
  </si>
  <si>
    <t>APPPLIED MUSIC INSTR: OBOE</t>
  </si>
  <si>
    <t>MGMT FOUNDATIONS IN HEALTHCARE</t>
  </si>
  <si>
    <t>@00414553</t>
  </si>
  <si>
    <t>Ayers</t>
  </si>
  <si>
    <t>Becky</t>
  </si>
  <si>
    <t>GENERAL BIOLOGY</t>
  </si>
  <si>
    <t>@00114609</t>
  </si>
  <si>
    <t>Weiland</t>
  </si>
  <si>
    <t>Jarumas</t>
  </si>
  <si>
    <t>TEACH READING IN MIDDLE SCH</t>
  </si>
  <si>
    <t>2601C</t>
  </si>
  <si>
    <t>RECORDING TECHNIQUES II</t>
  </si>
  <si>
    <t>2604C</t>
  </si>
  <si>
    <t>MULTI-TRACK MIXDOWN TECHNIQUES</t>
  </si>
  <si>
    <t>@00093395</t>
  </si>
  <si>
    <t>Chifanzwa</t>
  </si>
  <si>
    <t>Rabecca</t>
  </si>
  <si>
    <t>@00378035</t>
  </si>
  <si>
    <t>Kennedy</t>
  </si>
  <si>
    <t>@00415694</t>
  </si>
  <si>
    <t>@00068731</t>
  </si>
  <si>
    <t>D'Arco</t>
  </si>
  <si>
    <t>4636C</t>
  </si>
  <si>
    <t>COMMUNITY HEALTH NURSING</t>
  </si>
  <si>
    <t>4827C</t>
  </si>
  <si>
    <t>LEADERSHIP IN NURSING PRACTICE</t>
  </si>
  <si>
    <t>@01011203</t>
  </si>
  <si>
    <t>Bishop</t>
  </si>
  <si>
    <t>MGMT EARLY CHILDHOOD LEARNING</t>
  </si>
  <si>
    <t>@00392970</t>
  </si>
  <si>
    <t>Celestin</t>
  </si>
  <si>
    <t>@01105883</t>
  </si>
  <si>
    <t>Shawne</t>
  </si>
  <si>
    <t>FOUND IN EARLY CHILDHOOD</t>
  </si>
  <si>
    <t>@00393845</t>
  </si>
  <si>
    <t>Thompson</t>
  </si>
  <si>
    <t>Jenna</t>
  </si>
  <si>
    <t>1005L</t>
  </si>
  <si>
    <t>GENERAL BIOLOGY LAB</t>
  </si>
  <si>
    <t>@00385468</t>
  </si>
  <si>
    <t>Zirzow</t>
  </si>
  <si>
    <t>OCE</t>
  </si>
  <si>
    <t>INTRO TO OCEANOGRAPHY</t>
  </si>
  <si>
    <t>@00412667</t>
  </si>
  <si>
    <t>Cameron</t>
  </si>
  <si>
    <t>Angus</t>
  </si>
  <si>
    <t>@00371005</t>
  </si>
  <si>
    <t>Girimurugan</t>
  </si>
  <si>
    <t>Senthil Balaji</t>
  </si>
  <si>
    <t>CONTEMP ISSUES IN HEALTH CARE</t>
  </si>
  <si>
    <t>@00374279</t>
  </si>
  <si>
    <t>@01066990</t>
  </si>
  <si>
    <t>Mompoint</t>
  </si>
  <si>
    <t>Myriam</t>
  </si>
  <si>
    <t>OCB</t>
  </si>
  <si>
    <t>THE LIVING OCEAN</t>
  </si>
  <si>
    <t>@00326296</t>
  </si>
  <si>
    <t>Poulakis</t>
  </si>
  <si>
    <t>CRIME SCENE PHOTOGRAPHY</t>
  </si>
  <si>
    <t>@00432555</t>
  </si>
  <si>
    <t>Dohm</t>
  </si>
  <si>
    <t>INTRODUCTION TO LOGIC</t>
  </si>
  <si>
    <t>@01011938</t>
  </si>
  <si>
    <t>Quimby</t>
  </si>
  <si>
    <t>@00343845</t>
  </si>
  <si>
    <t>Demoran</t>
  </si>
  <si>
    <t>MATERIALS/METHODS CONSTRUCT</t>
  </si>
  <si>
    <t>@00416414</t>
  </si>
  <si>
    <t>Marcet</t>
  </si>
  <si>
    <t>SUR</t>
  </si>
  <si>
    <t>SURVEYING</t>
  </si>
  <si>
    <t>@00173976</t>
  </si>
  <si>
    <t>English</t>
  </si>
  <si>
    <t>28B</t>
  </si>
  <si>
    <t>@00388514</t>
  </si>
  <si>
    <t>Coons</t>
  </si>
  <si>
    <t>@00341521</t>
  </si>
  <si>
    <t>CREATIVE EXPER FOR YOUNG CHILD</t>
  </si>
  <si>
    <t>@00107035</t>
  </si>
  <si>
    <t>Balletti</t>
  </si>
  <si>
    <t>Lana</t>
  </si>
  <si>
    <t>19B</t>
  </si>
  <si>
    <t>9CLEHS</t>
  </si>
  <si>
    <t>@00375485</t>
  </si>
  <si>
    <t>Patel</t>
  </si>
  <si>
    <t>Bharatkumar</t>
  </si>
  <si>
    <t>72B</t>
  </si>
  <si>
    <t>@00450559</t>
  </si>
  <si>
    <t>Funes</t>
  </si>
  <si>
    <t>Nelson</t>
  </si>
  <si>
    <t>@00401318</t>
  </si>
  <si>
    <t>Drake-Brassfield</t>
  </si>
  <si>
    <t>Camille</t>
  </si>
  <si>
    <t>@00429871</t>
  </si>
  <si>
    <t>Khalaf</t>
  </si>
  <si>
    <t>Nicola</t>
  </si>
  <si>
    <t>D40</t>
  </si>
  <si>
    <t>D41</t>
  </si>
  <si>
    <t>D42</t>
  </si>
  <si>
    <t>D43</t>
  </si>
  <si>
    <t>D44</t>
  </si>
  <si>
    <t>D45</t>
  </si>
  <si>
    <t>D47</t>
  </si>
  <si>
    <t>D55</t>
  </si>
  <si>
    <t>D56</t>
  </si>
  <si>
    <t>HEALTH DATA MANAGEMENT</t>
  </si>
  <si>
    <t>@00444913</t>
  </si>
  <si>
    <t>DAndrea</t>
  </si>
  <si>
    <t>Rachael</t>
  </si>
  <si>
    <t>COMPLX HLTH. PROB. ACRS. LIFSP</t>
  </si>
  <si>
    <t>@00272889</t>
  </si>
  <si>
    <t>Carty</t>
  </si>
  <si>
    <t>N9</t>
  </si>
  <si>
    <t>@00131626</t>
  </si>
  <si>
    <t>Goodwin</t>
  </si>
  <si>
    <t>Hope</t>
  </si>
  <si>
    <t>HEALTH CARE ECONOMICS</t>
  </si>
  <si>
    <t>2244L</t>
  </si>
  <si>
    <t>CMPLX HLTH.PROB.ACRS.LIFSP CL</t>
  </si>
  <si>
    <t>@00419937</t>
  </si>
  <si>
    <t>Blades</t>
  </si>
  <si>
    <t>Kathy</t>
  </si>
  <si>
    <t>U</t>
  </si>
  <si>
    <t>@01115895</t>
  </si>
  <si>
    <t>Lambert</t>
  </si>
  <si>
    <t>Jenneine</t>
  </si>
  <si>
    <t>INTERMED SPANISH I</t>
  </si>
  <si>
    <t>@00387670</t>
  </si>
  <si>
    <t>Olsen</t>
  </si>
  <si>
    <t>@00411042</t>
  </si>
  <si>
    <t>Harrington</t>
  </si>
  <si>
    <t>Monique</t>
  </si>
  <si>
    <t>@00410760</t>
  </si>
  <si>
    <t>Camp</t>
  </si>
  <si>
    <t>Jimmy</t>
  </si>
  <si>
    <t>@00042162</t>
  </si>
  <si>
    <t>@00420251</t>
  </si>
  <si>
    <t>@00003819</t>
  </si>
  <si>
    <t>Scaruffi-Klispie</t>
  </si>
  <si>
    <t>NEW MUSIC ENSEMBLE</t>
  </si>
  <si>
    <t>GUITAR ENSEMBLE</t>
  </si>
  <si>
    <t>JAZZ GUITAR ENSEMBLE</t>
  </si>
  <si>
    <t>@00004149</t>
  </si>
  <si>
    <t>Mauldin</t>
  </si>
  <si>
    <t>Kevin</t>
  </si>
  <si>
    <t>COMMERCIAL MUSIC ENSEMBLE</t>
  </si>
  <si>
    <t>RECITAL ATTENDANCE</t>
  </si>
  <si>
    <t>RC</t>
  </si>
  <si>
    <t>@00005244</t>
  </si>
  <si>
    <t>Hamel</t>
  </si>
  <si>
    <t>Geoffrey</t>
  </si>
  <si>
    <t>1007C</t>
  </si>
  <si>
    <t>PHYSICS FOR THE HEALTH SCIENCE</t>
  </si>
  <si>
    <t>ROCK AND FUNK ENSEMBLE</t>
  </si>
  <si>
    <t>@00420173</t>
  </si>
  <si>
    <t>Jett</t>
  </si>
  <si>
    <t>Brandon</t>
  </si>
  <si>
    <t>@00079174</t>
  </si>
  <si>
    <t>MacPhail</t>
  </si>
  <si>
    <t>Bobby</t>
  </si>
  <si>
    <t>MVJ</t>
  </si>
  <si>
    <t>PRE-PRINCIPAL JAZZ VIOLIN</t>
  </si>
  <si>
    <t>PRE-PRINCIPAL JAZZ GUITAR</t>
  </si>
  <si>
    <t>PRE-PRINCIPAL JAZZ BASS</t>
  </si>
  <si>
    <t>PRE-PRINCIPAL JAZZ FLUTE</t>
  </si>
  <si>
    <t>PRE-PRINCIPAL JAZZ SAXOPHONE</t>
  </si>
  <si>
    <t>PRE-PRINCIPAL JAZZ TRUMPET</t>
  </si>
  <si>
    <t>PRE-PRINCIPAL JAZZ TROMBONE</t>
  </si>
  <si>
    <t>PRE-PRINCIPAL JAZZ PERCUSSION</t>
  </si>
  <si>
    <t>SECONDARY JAZZ VIOLIN</t>
  </si>
  <si>
    <t>SECONDARY JAZZ GUITAR</t>
  </si>
  <si>
    <t>SECONDARY JAZZ BASS</t>
  </si>
  <si>
    <t>SECONDARY JAZZ FLUTE</t>
  </si>
  <si>
    <t>SECONDARY JAZZ TRUMPET</t>
  </si>
  <si>
    <t>SECONDARY JAZZ TROMBONE</t>
  </si>
  <si>
    <t>SECONDARY JAZZ PERCUSSION</t>
  </si>
  <si>
    <t>@00363206</t>
  </si>
  <si>
    <t>Sauer</t>
  </si>
  <si>
    <t>@00060233</t>
  </si>
  <si>
    <t>Evers</t>
  </si>
  <si>
    <t>Chad</t>
  </si>
  <si>
    <t>@00431976</t>
  </si>
  <si>
    <t>Cowan</t>
  </si>
  <si>
    <t>Doriann</t>
  </si>
  <si>
    <t>@00129200</t>
  </si>
  <si>
    <t>Colleen</t>
  </si>
  <si>
    <t>@00003659</t>
  </si>
  <si>
    <t>Holbrook</t>
  </si>
  <si>
    <t>D14</t>
  </si>
  <si>
    <t>@00415478</t>
  </si>
  <si>
    <t>Totten</t>
  </si>
  <si>
    <t>Kristen</t>
  </si>
  <si>
    <t>13F</t>
  </si>
  <si>
    <t>PRE-PRINCIPAL JAZZ PIANO</t>
  </si>
  <si>
    <t>SPECIAL TOPICS IN PHILOSOPHY</t>
  </si>
  <si>
    <t>FUNDAMENTALS OF MUSIC</t>
  </si>
  <si>
    <t>D23</t>
  </si>
  <si>
    <t>@01100749</t>
  </si>
  <si>
    <t>McGregor</t>
  </si>
  <si>
    <t>SECONDARY JAZZ PIANO</t>
  </si>
  <si>
    <t>@00272356</t>
  </si>
  <si>
    <t>Castellanos</t>
  </si>
  <si>
    <t>Abigail</t>
  </si>
  <si>
    <t>@00429340</t>
  </si>
  <si>
    <t>Cramer</t>
  </si>
  <si>
    <t>Kerry</t>
  </si>
  <si>
    <t>CJC</t>
  </si>
  <si>
    <t>INTRODUCTION TO CORRECTIONS</t>
  </si>
  <si>
    <t>@00084022</t>
  </si>
  <si>
    <t>Edwards</t>
  </si>
  <si>
    <t>CONSTITUTIONAL LAW</t>
  </si>
  <si>
    <t>@00094749</t>
  </si>
  <si>
    <t>Milner</t>
  </si>
  <si>
    <t>@00050081</t>
  </si>
  <si>
    <t>Koontz</t>
  </si>
  <si>
    <t>IMPROVING COLLEGE WRITING</t>
  </si>
  <si>
    <t>MATHEMATICS FOR TEACHERS</t>
  </si>
  <si>
    <t>THEORIES/FOUND CRISIS INTER</t>
  </si>
  <si>
    <t>STUDIES IN BEHAVORIAL MOD</t>
  </si>
  <si>
    <t>BASIC COUNSELING SKILLS</t>
  </si>
  <si>
    <t>HEALTH SAFETY NUTRITION CHILD</t>
  </si>
  <si>
    <t>13K</t>
  </si>
  <si>
    <t>12B</t>
  </si>
  <si>
    <t>IDH</t>
  </si>
  <si>
    <t>2FH</t>
  </si>
  <si>
    <t>INTERDISCIPLINARY HONORS SEMIN</t>
  </si>
  <si>
    <t>@00419043</t>
  </si>
  <si>
    <t>Dillon</t>
  </si>
  <si>
    <t>BUILDING STRNGR FAMILIES &amp; COM</t>
  </si>
  <si>
    <t>@00402507</t>
  </si>
  <si>
    <t>Ivy</t>
  </si>
  <si>
    <t>INTRODUCT TO HOMELAND SECURITY</t>
  </si>
  <si>
    <t>OGM</t>
  </si>
  <si>
    <t>9MOHHS</t>
  </si>
  <si>
    <t>11H</t>
  </si>
  <si>
    <t>2600L</t>
  </si>
  <si>
    <t xml:space="preserve"> INTRODUCTION TO PARAMEDIC LAB</t>
  </si>
  <si>
    <t>D46</t>
  </si>
  <si>
    <t>D48</t>
  </si>
  <si>
    <t>SOW</t>
  </si>
  <si>
    <t>INTRODUCTION TO SOCIAL WORK</t>
  </si>
  <si>
    <t>@00426949</t>
  </si>
  <si>
    <t>Badillo</t>
  </si>
  <si>
    <t>@01072075</t>
  </si>
  <si>
    <t>Stadelmann</t>
  </si>
  <si>
    <t>Nora</t>
  </si>
  <si>
    <t>INTERNET PROGRAMNG HTML</t>
  </si>
  <si>
    <t>@00444207</t>
  </si>
  <si>
    <t>Barry</t>
  </si>
  <si>
    <t>@00091398</t>
  </si>
  <si>
    <t>Krzeminski</t>
  </si>
  <si>
    <t>@01005898</t>
  </si>
  <si>
    <t>Teneyck</t>
  </si>
  <si>
    <t>@00108362</t>
  </si>
  <si>
    <t>Andrae</t>
  </si>
  <si>
    <t>@01065828</t>
  </si>
  <si>
    <t>Adams</t>
  </si>
  <si>
    <t>Jamaisa</t>
  </si>
  <si>
    <t>@00146392</t>
  </si>
  <si>
    <t>Andrews</t>
  </si>
  <si>
    <t>23B</t>
  </si>
  <si>
    <t>CLASSROOM MGMT &amp; COMM</t>
  </si>
  <si>
    <t>12F</t>
  </si>
  <si>
    <t>ESE</t>
  </si>
  <si>
    <t>EDUCATIONAL ASSESSMENT</t>
  </si>
  <si>
    <t>@00429634</t>
  </si>
  <si>
    <t>Post</t>
  </si>
  <si>
    <t>@00372879</t>
  </si>
  <si>
    <t>Krupinski</t>
  </si>
  <si>
    <t>Monica</t>
  </si>
  <si>
    <t>@00412914</t>
  </si>
  <si>
    <t>Brandi</t>
  </si>
  <si>
    <t>8KX</t>
  </si>
  <si>
    <t>E6</t>
  </si>
  <si>
    <t>@00330933</t>
  </si>
  <si>
    <t>Mullins</t>
  </si>
  <si>
    <t>Janetta</t>
  </si>
  <si>
    <t>ENT</t>
  </si>
  <si>
    <t>INTRO TO ENTREPRENEURSHIP</t>
  </si>
  <si>
    <t>2842L</t>
  </si>
  <si>
    <t>COUNSELING RESIDENCY I</t>
  </si>
  <si>
    <t>2843L</t>
  </si>
  <si>
    <t>COUNSELING RESIDENCY II</t>
  </si>
  <si>
    <t>@00343660</t>
  </si>
  <si>
    <t>Bickel</t>
  </si>
  <si>
    <t>C# PROGRAMMING II</t>
  </si>
  <si>
    <t>70K</t>
  </si>
  <si>
    <t>70X</t>
  </si>
  <si>
    <t>@00139560</t>
  </si>
  <si>
    <t>Blanset</t>
  </si>
  <si>
    <t>Sherry</t>
  </si>
  <si>
    <t>@00223634</t>
  </si>
  <si>
    <t>Whited</t>
  </si>
  <si>
    <t>Lori</t>
  </si>
  <si>
    <t>93B</t>
  </si>
  <si>
    <t>GLY</t>
  </si>
  <si>
    <t>1010C</t>
  </si>
  <si>
    <t>PHYSICAL GEOLOGY</t>
  </si>
  <si>
    <t>MAP</t>
  </si>
  <si>
    <t>DIFFERENTIAL EQUATIONS I</t>
  </si>
  <si>
    <t>@00444037</t>
  </si>
  <si>
    <t>Callender</t>
  </si>
  <si>
    <t>Shelly</t>
  </si>
  <si>
    <t>INTRO TO PHARMACOLOGICAL NURS</t>
  </si>
  <si>
    <t>N3</t>
  </si>
  <si>
    <t>@01075585</t>
  </si>
  <si>
    <t>Sweeney</t>
  </si>
  <si>
    <t>Judith</t>
  </si>
  <si>
    <t>@01073527</t>
  </si>
  <si>
    <t>Deane</t>
  </si>
  <si>
    <t>Gayle</t>
  </si>
  <si>
    <t>JOU</t>
  </si>
  <si>
    <t>BASIC REPORTING</t>
  </si>
  <si>
    <t>RMI</t>
  </si>
  <si>
    <t>PERSONAL INSURANCE</t>
  </si>
  <si>
    <t>PERSONAL BUS &amp; PROP INSUR</t>
  </si>
  <si>
    <t>@00430895</t>
  </si>
  <si>
    <t>Hair</t>
  </si>
  <si>
    <t>N5</t>
  </si>
  <si>
    <t>D50</t>
  </si>
  <si>
    <t>EARLY CHILDHOOD PRACTICUM I</t>
  </si>
  <si>
    <t>2874L</t>
  </si>
  <si>
    <t>CLINICAL PRACTICUM II</t>
  </si>
  <si>
    <t>9LEEHP</t>
  </si>
  <si>
    <t>@00225184</t>
  </si>
  <si>
    <t>Haber</t>
  </si>
  <si>
    <t>Annette</t>
  </si>
  <si>
    <t>@00411359</t>
  </si>
  <si>
    <t>Faremouth</t>
  </si>
  <si>
    <t>Anastasia</t>
  </si>
  <si>
    <t>1013C</t>
  </si>
  <si>
    <t>MARINE SCIENCE</t>
  </si>
  <si>
    <t>20X</t>
  </si>
  <si>
    <t>2602L</t>
  </si>
  <si>
    <t>PARAMEDIC LABORATORY II</t>
  </si>
  <si>
    <t>EEX</t>
  </si>
  <si>
    <t>ED NEEDS OF STUD W/EXCEP</t>
  </si>
  <si>
    <t>@00078990</t>
  </si>
  <si>
    <t>TPA</t>
  </si>
  <si>
    <t>STAGE CRAFT I</t>
  </si>
  <si>
    <t>@00440144</t>
  </si>
  <si>
    <t>Gresens</t>
  </si>
  <si>
    <t>Jameson</t>
  </si>
  <si>
    <t>INTRODUCTION TO STAGE LIGHTING</t>
  </si>
  <si>
    <t>1252C</t>
  </si>
  <si>
    <t>INTRO TO AUDIO VISUAL TECH.</t>
  </si>
  <si>
    <t>INTERDISCIPLINARY HONORS CAPST</t>
  </si>
  <si>
    <t>@00314264</t>
  </si>
  <si>
    <t>Brantner</t>
  </si>
  <si>
    <t>Kathleen</t>
  </si>
  <si>
    <t>PROFESSIONAL PRACTICE EXPER I</t>
  </si>
  <si>
    <t>@00075965</t>
  </si>
  <si>
    <t>Whitmer</t>
  </si>
  <si>
    <t>PROF PRACTICE EXPER III</t>
  </si>
  <si>
    <t>@00055566</t>
  </si>
  <si>
    <t>MUSIC THEORY II</t>
  </si>
  <si>
    <t>SIGHT SINGING &amp; EAR TRAIN II</t>
  </si>
  <si>
    <t>CLASS PIANO II</t>
  </si>
  <si>
    <t>DENTAL HYGIENE I</t>
  </si>
  <si>
    <t>ORAL HISTOLOGY/EMBRYOLOGY</t>
  </si>
  <si>
    <t>@00005442</t>
  </si>
  <si>
    <t>Olitsky</t>
  </si>
  <si>
    <t>@00340681</t>
  </si>
  <si>
    <t>INTRO TO HEALTH INFO MGMT</t>
  </si>
  <si>
    <t>BASIC ICD-10 CODING</t>
  </si>
  <si>
    <t>2500C</t>
  </si>
  <si>
    <t>PAINTING I</t>
  </si>
  <si>
    <t>NEONATAL PED RESP CARE</t>
  </si>
  <si>
    <t>@01069380</t>
  </si>
  <si>
    <t>Newberry</t>
  </si>
  <si>
    <t>ACCOUNTING SOFTWARE APPL</t>
  </si>
  <si>
    <t>ESSENTIALS OF PHARMACOLOGY</t>
  </si>
  <si>
    <t>PRINCIPLES OF DISEASE</t>
  </si>
  <si>
    <t>@00430889</t>
  </si>
  <si>
    <t>Russell</t>
  </si>
  <si>
    <t>@00349245</t>
  </si>
  <si>
    <t>Gatto</t>
  </si>
  <si>
    <t>11C</t>
  </si>
  <si>
    <t>PARAMEDIC FIELD EXPERIENCE</t>
  </si>
  <si>
    <t>UNDERGRADUATE RESEARCH</t>
  </si>
  <si>
    <t>@00429269</t>
  </si>
  <si>
    <t>Wilson</t>
  </si>
  <si>
    <t>Todd</t>
  </si>
  <si>
    <t>@00411654</t>
  </si>
  <si>
    <t>Pugh</t>
  </si>
  <si>
    <t>Alethea</t>
  </si>
  <si>
    <t>80K</t>
  </si>
  <si>
    <t>83K</t>
  </si>
  <si>
    <t>INTRO TO PUBLIC ADMIN</t>
  </si>
  <si>
    <t>@00430111</t>
  </si>
  <si>
    <t>Connolly</t>
  </si>
  <si>
    <t>Jerry</t>
  </si>
  <si>
    <t>EXECUTIVE LEADERSHIP</t>
  </si>
  <si>
    <t>FIN MGMT IN THE PUBLIC SECTOR</t>
  </si>
  <si>
    <t>PRIN CRISIS &amp; EMERGENCY MGMT</t>
  </si>
  <si>
    <t>TECHNOLOGY IN PUBLIC SECTOR</t>
  </si>
  <si>
    <t>PUBLIC SECTOR LABOR RELATIONS</t>
  </si>
  <si>
    <t>GENERAL &amp; ORAL PATHOLOGY</t>
  </si>
  <si>
    <t>@00438087</t>
  </si>
  <si>
    <t>Fleming</t>
  </si>
  <si>
    <t>EARLY CHILDHOOD PRACTICUM II</t>
  </si>
  <si>
    <t>INTRODUCTION TO POETRY WRITING</t>
  </si>
  <si>
    <t>ITA</t>
  </si>
  <si>
    <t>ELEMENTARY ITALIAN I</t>
  </si>
  <si>
    <t>INTERMED SPANISH II</t>
  </si>
  <si>
    <t>LAS</t>
  </si>
  <si>
    <t>ARTS&amp;CULT.OF LAT AM&amp; THE CARIB</t>
  </si>
  <si>
    <t>14H</t>
  </si>
  <si>
    <t>PHARMACOLOGICAL NURSING</t>
  </si>
  <si>
    <t>MATERNAL NURSING CONCEPTS</t>
  </si>
  <si>
    <t>N1</t>
  </si>
  <si>
    <t>N2</t>
  </si>
  <si>
    <t>94B</t>
  </si>
  <si>
    <t>N4</t>
  </si>
  <si>
    <t>N6</t>
  </si>
  <si>
    <t>3XL</t>
  </si>
  <si>
    <t>E2</t>
  </si>
  <si>
    <t>30X</t>
  </si>
  <si>
    <t>30K</t>
  </si>
  <si>
    <t>INTRO TO INTL ECONOMICS</t>
  </si>
  <si>
    <t>HEALTHCARE LAW</t>
  </si>
  <si>
    <t>@00340922</t>
  </si>
  <si>
    <t>McQuade</t>
  </si>
  <si>
    <t>MEDICAL OFFICE ADMINISTRATION</t>
  </si>
  <si>
    <t>@00011113</t>
  </si>
  <si>
    <t>McLaughlin</t>
  </si>
  <si>
    <t>@00405603</t>
  </si>
  <si>
    <t>Mouton</t>
  </si>
  <si>
    <t>14B</t>
  </si>
  <si>
    <t>@01061370</t>
  </si>
  <si>
    <t>Rytlewski</t>
  </si>
  <si>
    <t>0031C</t>
  </si>
  <si>
    <t>FIREFIGHTER II</t>
  </si>
  <si>
    <t>@00103567</t>
  </si>
  <si>
    <t>Jimenez</t>
  </si>
  <si>
    <t>@00095619</t>
  </si>
  <si>
    <t>Toback</t>
  </si>
  <si>
    <t>Norman</t>
  </si>
  <si>
    <t>@00399850</t>
  </si>
  <si>
    <t>@01080916</t>
  </si>
  <si>
    <t>@00230209</t>
  </si>
  <si>
    <t>Bedford</t>
  </si>
  <si>
    <t>SSE</t>
  </si>
  <si>
    <t>TEACH. SOC. STUD. IN ELEM SCH.</t>
  </si>
  <si>
    <t>@00062569</t>
  </si>
  <si>
    <t>Valuta</t>
  </si>
  <si>
    <t>LAE</t>
  </si>
  <si>
    <t>TEACH. LANG. ARTS IN ELEM. SCH</t>
  </si>
  <si>
    <t>HISTORICAL GEOLOGY</t>
  </si>
  <si>
    <t>@01082832</t>
  </si>
  <si>
    <t>Van Gaalen</t>
  </si>
  <si>
    <t>MAE</t>
  </si>
  <si>
    <t>TEACH MATH IN ELEM. SCH.</t>
  </si>
  <si>
    <t>24B</t>
  </si>
  <si>
    <t>@00003652</t>
  </si>
  <si>
    <t>Bailey</t>
  </si>
  <si>
    <t>Nicole</t>
  </si>
  <si>
    <t>@01119553</t>
  </si>
  <si>
    <t>Millis</t>
  </si>
  <si>
    <t>@00394602</t>
  </si>
  <si>
    <t>8XK</t>
  </si>
  <si>
    <t>82X</t>
  </si>
  <si>
    <t>@00060991</t>
  </si>
  <si>
    <t>Joy</t>
  </si>
  <si>
    <t>15B</t>
  </si>
  <si>
    <t>@00353087</t>
  </si>
  <si>
    <t>Steves</t>
  </si>
  <si>
    <t>Cassie</t>
  </si>
  <si>
    <t>2616C</t>
  </si>
  <si>
    <t>DIGITAL ART AND ANIMATION</t>
  </si>
  <si>
    <t>@00425708</t>
  </si>
  <si>
    <t>Wurst</t>
  </si>
  <si>
    <t>2318C</t>
  </si>
  <si>
    <t>ANIMATION STUDIO</t>
  </si>
  <si>
    <t>2626C</t>
  </si>
  <si>
    <t>ARTIFICIAL INTELLIGENCE</t>
  </si>
  <si>
    <t>2280C</t>
  </si>
  <si>
    <t>DIGITAL VIDEO AND SOUND</t>
  </si>
  <si>
    <t>INTERMEDIATE COMPUTER ART</t>
  </si>
  <si>
    <t>@00440348</t>
  </si>
  <si>
    <t>Chowdhury</t>
  </si>
  <si>
    <t>Shimul</t>
  </si>
  <si>
    <t>2711C</t>
  </si>
  <si>
    <t>GAME DESIGN AND GAMEPLAY</t>
  </si>
  <si>
    <t>INTRO TO ELECTRONIC ART</t>
  </si>
  <si>
    <t>2118C</t>
  </si>
  <si>
    <t>DIGITAL GRAPHIC DESIGN</t>
  </si>
  <si>
    <t>ANT</t>
  </si>
  <si>
    <t>INTRO CULTURAL ANTHRO</t>
  </si>
  <si>
    <t>@00352314</t>
  </si>
  <si>
    <t>Rea</t>
  </si>
  <si>
    <t>INTRO PHYSICAL ANTHROPOLOGY</t>
  </si>
  <si>
    <t>1XL</t>
  </si>
  <si>
    <t>E8</t>
  </si>
  <si>
    <t>10X</t>
  </si>
  <si>
    <t>12K</t>
  </si>
  <si>
    <t>COLLEGE PHYSICS II</t>
  </si>
  <si>
    <t>2054L</t>
  </si>
  <si>
    <t>COLLEGE PHYSICS II LAB</t>
  </si>
  <si>
    <t>@01104763</t>
  </si>
  <si>
    <t>Lichvarik</t>
  </si>
  <si>
    <t>1BH</t>
  </si>
  <si>
    <t>@00436236</t>
  </si>
  <si>
    <t>Reinking</t>
  </si>
  <si>
    <t>Joel</t>
  </si>
  <si>
    <t>@00159262</t>
  </si>
  <si>
    <t>Lindsay</t>
  </si>
  <si>
    <t>@00113667</t>
  </si>
  <si>
    <t>Kristina</t>
  </si>
  <si>
    <t>@01011856</t>
  </si>
  <si>
    <t>Trathen</t>
  </si>
  <si>
    <t>@00052703</t>
  </si>
  <si>
    <t>Rattenborg</t>
  </si>
  <si>
    <t>Oscar</t>
  </si>
  <si>
    <t>@00400320</t>
  </si>
  <si>
    <t>Lehigh</t>
  </si>
  <si>
    <t>FUNDAMENTALS OF NURSING I</t>
  </si>
  <si>
    <t>ADV SPREADSHEET COMPUTING</t>
  </si>
  <si>
    <t>INTERMEDIATE FRENCH I</t>
  </si>
  <si>
    <t>ABNORMAL PSYCHOLOGY</t>
  </si>
  <si>
    <t>SCE</t>
  </si>
  <si>
    <t>TEACHING SCI. IN ELEM. SCH</t>
  </si>
  <si>
    <t>1068C</t>
  </si>
  <si>
    <t>HEALTH ASSESSMENT</t>
  </si>
  <si>
    <t>N7</t>
  </si>
  <si>
    <t>N8</t>
  </si>
  <si>
    <t>@01068355</t>
  </si>
  <si>
    <t>Ebaugh</t>
  </si>
  <si>
    <t>PGY</t>
  </si>
  <si>
    <t>1800C</t>
  </si>
  <si>
    <t>INTRO TO DIGITAL PHOTOGRAPHY</t>
  </si>
  <si>
    <t>@00289358</t>
  </si>
  <si>
    <t>Steven</t>
  </si>
  <si>
    <t>2432C</t>
  </si>
  <si>
    <t>FILMMAKING I</t>
  </si>
  <si>
    <t>2401C</t>
  </si>
  <si>
    <t>PHOTOGRAPHY I</t>
  </si>
  <si>
    <t>@00388000</t>
  </si>
  <si>
    <t>Maricle</t>
  </si>
  <si>
    <t>@01088962</t>
  </si>
  <si>
    <t>Coughlan</t>
  </si>
  <si>
    <t>@01089243</t>
  </si>
  <si>
    <t>Fahrner</t>
  </si>
  <si>
    <t>MUSIC THEORY I</t>
  </si>
  <si>
    <t>MUC</t>
  </si>
  <si>
    <t>INTRODUCTION TO SONGWRITING</t>
  </si>
  <si>
    <t>@00415479</t>
  </si>
  <si>
    <t>Julius</t>
  </si>
  <si>
    <t>VOCAL ENSEMBLE</t>
  </si>
  <si>
    <t>MUH</t>
  </si>
  <si>
    <t>INTRODUCTION TO WORLD MUSIC</t>
  </si>
  <si>
    <t>ISS</t>
  </si>
  <si>
    <t>POLITICS OF INDIGENOUS IDENTIT</t>
  </si>
  <si>
    <t>@00127775</t>
  </si>
  <si>
    <t>INTRODUCTION TO CARDIO TECH</t>
  </si>
  <si>
    <t>PARAMEDIC FIELD INTERNSHIP</t>
  </si>
  <si>
    <t>ASL</t>
  </si>
  <si>
    <t>AMERICAN SIGN LANGUAGE</t>
  </si>
  <si>
    <t>30H</t>
  </si>
  <si>
    <t>GENERAL PHARMACOLOGY FOR EMS</t>
  </si>
  <si>
    <t>INTRODUCTION TO PARAMEDICS</t>
  </si>
  <si>
    <t>2876L</t>
  </si>
  <si>
    <t>CLINICAL PRACTICUM IV</t>
  </si>
  <si>
    <t>GRA</t>
  </si>
  <si>
    <t>2103C</t>
  </si>
  <si>
    <t>PRIN OF RISK MANAGEMENT</t>
  </si>
  <si>
    <t>LAPTOP AND ELECTRONIC ARTS ENS</t>
  </si>
  <si>
    <t>BLUEPRINT READING</t>
  </si>
  <si>
    <t>83X</t>
  </si>
  <si>
    <t>E9</t>
  </si>
  <si>
    <t>8LX</t>
  </si>
  <si>
    <t>21K</t>
  </si>
  <si>
    <t>Row Labels</t>
  </si>
  <si>
    <t>Grand Total</t>
  </si>
  <si>
    <t>Sum of TotalEnroll</t>
  </si>
  <si>
    <t>SubCourse</t>
  </si>
  <si>
    <t>Count of CRN</t>
  </si>
  <si>
    <t>ACG1001</t>
  </si>
  <si>
    <t>ACG2021</t>
  </si>
  <si>
    <t>ACG2071</t>
  </si>
  <si>
    <t>ACG2500</t>
  </si>
  <si>
    <t>ACG3024</t>
  </si>
  <si>
    <t>AMH2010</t>
  </si>
  <si>
    <t>AMH2020</t>
  </si>
  <si>
    <t>AML2020</t>
  </si>
  <si>
    <t>ARH1000</t>
  </si>
  <si>
    <t>AST2002C</t>
  </si>
  <si>
    <t>BSC1005</t>
  </si>
  <si>
    <t>BSC1005L</t>
  </si>
  <si>
    <t>BSC1010</t>
  </si>
  <si>
    <t>BSC1010L</t>
  </si>
  <si>
    <t>BSC1011</t>
  </si>
  <si>
    <t>BSC1011L</t>
  </si>
  <si>
    <t>BSC1084C</t>
  </si>
  <si>
    <t>BSC1085C</t>
  </si>
  <si>
    <t>BSC1086C</t>
  </si>
  <si>
    <t>BUL2241</t>
  </si>
  <si>
    <t>CCJ1010</t>
  </si>
  <si>
    <t>CCJ1020</t>
  </si>
  <si>
    <t>CGS1000</t>
  </si>
  <si>
    <t>CGS1100</t>
  </si>
  <si>
    <t>CHD1120</t>
  </si>
  <si>
    <t>CHD1134</t>
  </si>
  <si>
    <t>CHD1135</t>
  </si>
  <si>
    <t>CHD1220</t>
  </si>
  <si>
    <t>CHD1332</t>
  </si>
  <si>
    <t>CHD2324</t>
  </si>
  <si>
    <t>CHM2025</t>
  </si>
  <si>
    <t>CHM2025L</t>
  </si>
  <si>
    <t>CHM2045</t>
  </si>
  <si>
    <t>CHM2045L</t>
  </si>
  <si>
    <t>CHM2046</t>
  </si>
  <si>
    <t>CHM2046L</t>
  </si>
  <si>
    <t>CJC1000</t>
  </si>
  <si>
    <t>CJE1300</t>
  </si>
  <si>
    <t>CJE1640</t>
  </si>
  <si>
    <t>CJE2600</t>
  </si>
  <si>
    <t>CJE2711</t>
  </si>
  <si>
    <t>CJJ2002</t>
  </si>
  <si>
    <t>CJL2100</t>
  </si>
  <si>
    <t>CJL2130</t>
  </si>
  <si>
    <t>CLP1001</t>
  </si>
  <si>
    <t>CNT1000</t>
  </si>
  <si>
    <t>COM2460</t>
  </si>
  <si>
    <t>COP1000</t>
  </si>
  <si>
    <t>COP1822</t>
  </si>
  <si>
    <t>CRW2001</t>
  </si>
  <si>
    <t>CRW2002</t>
  </si>
  <si>
    <t>CTS1131</t>
  </si>
  <si>
    <t>CTS1133</t>
  </si>
  <si>
    <t>CTS2142</t>
  </si>
  <si>
    <t>CTS2334</t>
  </si>
  <si>
    <t>DEH1002</t>
  </si>
  <si>
    <t>DEH2702</t>
  </si>
  <si>
    <t>DEH2702L</t>
  </si>
  <si>
    <t>DEH2806</t>
  </si>
  <si>
    <t>DEP2004</t>
  </si>
  <si>
    <t>DSC1006</t>
  </si>
  <si>
    <t>DSC3034</t>
  </si>
  <si>
    <t>ECO2013</t>
  </si>
  <si>
    <t>ECO2023</t>
  </si>
  <si>
    <t>EDE4940</t>
  </si>
  <si>
    <t>EDF2005</t>
  </si>
  <si>
    <t>EDF2085</t>
  </si>
  <si>
    <t>EEC1000</t>
  </si>
  <si>
    <t>EEC1603</t>
  </si>
  <si>
    <t>EEC1946</t>
  </si>
  <si>
    <t>EEC1947</t>
  </si>
  <si>
    <t>EEX3012</t>
  </si>
  <si>
    <t>EGS1001</t>
  </si>
  <si>
    <t>EME2040</t>
  </si>
  <si>
    <t>ENC1101</t>
  </si>
  <si>
    <t>ENC1102</t>
  </si>
  <si>
    <t>ENG2061</t>
  </si>
  <si>
    <t>ENL2012</t>
  </si>
  <si>
    <t>ENL2022</t>
  </si>
  <si>
    <t>ENT2000</t>
  </si>
  <si>
    <t>ESC1000C</t>
  </si>
  <si>
    <t>ESE4323</t>
  </si>
  <si>
    <t>EVR1001C</t>
  </si>
  <si>
    <t>FFP1000</t>
  </si>
  <si>
    <t>FFP2120</t>
  </si>
  <si>
    <t>FFP2521</t>
  </si>
  <si>
    <t>FFP2720</t>
  </si>
  <si>
    <t>FFP2740</t>
  </si>
  <si>
    <t>FFP2811</t>
  </si>
  <si>
    <t>FIN2001</t>
  </si>
  <si>
    <t>FIN2100</t>
  </si>
  <si>
    <t>FIN3400</t>
  </si>
  <si>
    <t>FRE1120</t>
  </si>
  <si>
    <t>GEB1011</t>
  </si>
  <si>
    <t>GEB2430</t>
  </si>
  <si>
    <t>GEB4375</t>
  </si>
  <si>
    <t>HIM1140</t>
  </si>
  <si>
    <t>HIM1430</t>
  </si>
  <si>
    <t>HIM2940</t>
  </si>
  <si>
    <t>HSA1253</t>
  </si>
  <si>
    <t>HSA3113</t>
  </si>
  <si>
    <t>HSA3430</t>
  </si>
  <si>
    <t>HSA4184</t>
  </si>
  <si>
    <t>HSC1421</t>
  </si>
  <si>
    <t>HSC1531</t>
  </si>
  <si>
    <t>HSC4652</t>
  </si>
  <si>
    <t>HUM2020</t>
  </si>
  <si>
    <t>HUM2211</t>
  </si>
  <si>
    <t>HUM2235</t>
  </si>
  <si>
    <t>HUM2250</t>
  </si>
  <si>
    <t>HUN1201</t>
  </si>
  <si>
    <t>HUS1001</t>
  </si>
  <si>
    <t>HUS1320</t>
  </si>
  <si>
    <t>HUS1400</t>
  </si>
  <si>
    <t>HUS1640</t>
  </si>
  <si>
    <t>HUS2315</t>
  </si>
  <si>
    <t>HUS2404</t>
  </si>
  <si>
    <t>HUS2500</t>
  </si>
  <si>
    <t>HUS2525</t>
  </si>
  <si>
    <t>HUS2540</t>
  </si>
  <si>
    <t>HUS2551</t>
  </si>
  <si>
    <t>ISC1001C</t>
  </si>
  <si>
    <t>ISM3004</t>
  </si>
  <si>
    <t>ITA1120</t>
  </si>
  <si>
    <t>LIN1670</t>
  </si>
  <si>
    <t>LIS2004</t>
  </si>
  <si>
    <t>LIT2000</t>
  </si>
  <si>
    <t>LIT2380</t>
  </si>
  <si>
    <t>MAC1105</t>
  </si>
  <si>
    <t>MAC1114</t>
  </si>
  <si>
    <t>MAC1140</t>
  </si>
  <si>
    <t>MAC1147</t>
  </si>
  <si>
    <t>MAC2233</t>
  </si>
  <si>
    <t>MAC2311</t>
  </si>
  <si>
    <t>MAN1023</t>
  </si>
  <si>
    <t>MAN2021</t>
  </si>
  <si>
    <t>MAN3046</t>
  </si>
  <si>
    <t>MAN3081</t>
  </si>
  <si>
    <t>MAN3120</t>
  </si>
  <si>
    <t>MAN3301</t>
  </si>
  <si>
    <t>MAN3303</t>
  </si>
  <si>
    <t>MAN3641</t>
  </si>
  <si>
    <t>MAN3864</t>
  </si>
  <si>
    <t>MAN4113</t>
  </si>
  <si>
    <t>MAN4402</t>
  </si>
  <si>
    <t>MAN4570</t>
  </si>
  <si>
    <t>MAN4701</t>
  </si>
  <si>
    <t>MAN4723</t>
  </si>
  <si>
    <t>MAR2011</t>
  </si>
  <si>
    <t>MAR3802</t>
  </si>
  <si>
    <t>MAR3860</t>
  </si>
  <si>
    <t>MAT1033</t>
  </si>
  <si>
    <t>MAT1100</t>
  </si>
  <si>
    <t>MAT57</t>
  </si>
  <si>
    <t>MCB2010C</t>
  </si>
  <si>
    <t>MGF1106</t>
  </si>
  <si>
    <t>MGF1107</t>
  </si>
  <si>
    <t>MTB1103</t>
  </si>
  <si>
    <t>MUH2513</t>
  </si>
  <si>
    <t>MUL1010</t>
  </si>
  <si>
    <t>NUR3066C</t>
  </si>
  <si>
    <t>NUR3125</t>
  </si>
  <si>
    <t>NUR3145</t>
  </si>
  <si>
    <t>NUR3655</t>
  </si>
  <si>
    <t>NUR3805</t>
  </si>
  <si>
    <t>NUR3870</t>
  </si>
  <si>
    <t>NUR4165</t>
  </si>
  <si>
    <t>NUR4636C</t>
  </si>
  <si>
    <t>NUR4827C</t>
  </si>
  <si>
    <t>OCB1000</t>
  </si>
  <si>
    <t>OCE1001</t>
  </si>
  <si>
    <t>PHI2010</t>
  </si>
  <si>
    <t>PHI2103</t>
  </si>
  <si>
    <t>PHI2600</t>
  </si>
  <si>
    <t>PHY1020C</t>
  </si>
  <si>
    <t>PHY2048</t>
  </si>
  <si>
    <t>PHY2048L</t>
  </si>
  <si>
    <t>PHY2053</t>
  </si>
  <si>
    <t>PHY2053L</t>
  </si>
  <si>
    <t>PLA1003</t>
  </si>
  <si>
    <t>PLA2114</t>
  </si>
  <si>
    <t>PLA2200</t>
  </si>
  <si>
    <t>PLA2202</t>
  </si>
  <si>
    <t>PLA2600</t>
  </si>
  <si>
    <t>PLA2610</t>
  </si>
  <si>
    <t>POS2041</t>
  </si>
  <si>
    <t>PSY2012</t>
  </si>
  <si>
    <t>REA19</t>
  </si>
  <si>
    <t>RED3324</t>
  </si>
  <si>
    <t>REL2300</t>
  </si>
  <si>
    <t>RET4445</t>
  </si>
  <si>
    <t>RET4524</t>
  </si>
  <si>
    <t>RET4715</t>
  </si>
  <si>
    <t>RET4933</t>
  </si>
  <si>
    <t>RTE1001</t>
  </si>
  <si>
    <t>SBM2000</t>
  </si>
  <si>
    <t>SLS1301</t>
  </si>
  <si>
    <t>SLS1331</t>
  </si>
  <si>
    <t>SLS1350</t>
  </si>
  <si>
    <t>SLS1515</t>
  </si>
  <si>
    <t>SOP2770</t>
  </si>
  <si>
    <t>SOW2031</t>
  </si>
  <si>
    <t>SPC1017</t>
  </si>
  <si>
    <t>SPC2608</t>
  </si>
  <si>
    <t>SPN1120</t>
  </si>
  <si>
    <t>SPN1121</t>
  </si>
  <si>
    <t>STA2023</t>
  </si>
  <si>
    <t>SYG1000</t>
  </si>
  <si>
    <t>WOH1012</t>
  </si>
  <si>
    <t>WOH1023</t>
  </si>
  <si>
    <t>WOH1030</t>
  </si>
  <si>
    <t>Count of PrimInstructor</t>
  </si>
  <si>
    <t>Count of Prim Instructor</t>
  </si>
  <si>
    <t>Sum of Total Enroll</t>
  </si>
  <si>
    <t>Count of Courses Offered</t>
  </si>
  <si>
    <t>Count of Instructors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</si>
</sst>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2"/>
  <sheetViews>
    <sheetView tabSelected="1" zoomScale="110" zoomScaleNormal="110" workbookViewId="0">
      <pane ySplit="1" topLeftCell="A149" activePane="bottomLeft" state="frozen"/>
      <selection pane="bottomLeft" activeCell="H4" sqref="H4"/>
    </sheetView>
  </sheetViews>
  <sheetFormatPr defaultColWidth="8.77734375" defaultRowHeight="14.4" x14ac:dyDescent="0.3"/>
  <cols>
    <col min="2" max="2" width="10" style="8" customWidth="1"/>
    <col min="3" max="3" width="10.77734375" style="8" customWidth="1"/>
    <col min="4" max="4" width="8.77734375" style="8"/>
    <col min="6" max="6" width="15" customWidth="1"/>
    <col min="8" max="8" width="12" customWidth="1"/>
  </cols>
  <sheetData>
    <row r="1" spans="1:9" ht="43.2" x14ac:dyDescent="0.3">
      <c r="A1" s="6" t="s">
        <v>2354</v>
      </c>
      <c r="B1" s="7" t="s">
        <v>2573</v>
      </c>
      <c r="C1" s="7" t="s">
        <v>2574</v>
      </c>
      <c r="D1" s="7" t="s">
        <v>2572</v>
      </c>
      <c r="G1" s="7" t="s">
        <v>2358</v>
      </c>
      <c r="H1" s="7" t="s">
        <v>2571</v>
      </c>
      <c r="I1" s="7" t="s">
        <v>2572</v>
      </c>
    </row>
    <row r="2" spans="1:9" x14ac:dyDescent="0.3">
      <c r="A2" t="s">
        <v>2433</v>
      </c>
      <c r="B2" s="8">
        <v>87</v>
      </c>
      <c r="C2" s="8">
        <v>62</v>
      </c>
      <c r="D2" s="8">
        <v>578</v>
      </c>
      <c r="F2" s="9" t="s">
        <v>2355</v>
      </c>
      <c r="G2" s="10">
        <v>915</v>
      </c>
      <c r="H2" s="10">
        <v>746</v>
      </c>
      <c r="I2" s="10">
        <v>11741</v>
      </c>
    </row>
    <row r="3" spans="1:9" x14ac:dyDescent="0.3">
      <c r="A3" t="s">
        <v>2558</v>
      </c>
      <c r="B3" s="8">
        <v>46</v>
      </c>
      <c r="C3" s="8">
        <v>31</v>
      </c>
      <c r="D3" s="8">
        <v>548</v>
      </c>
    </row>
    <row r="4" spans="1:9" x14ac:dyDescent="0.3">
      <c r="A4" t="s">
        <v>2465</v>
      </c>
      <c r="B4" s="8">
        <v>24</v>
      </c>
      <c r="C4" s="8">
        <v>23</v>
      </c>
      <c r="D4" s="8">
        <v>504</v>
      </c>
    </row>
    <row r="5" spans="1:9" x14ac:dyDescent="0.3">
      <c r="A5" t="s">
        <v>2561</v>
      </c>
      <c r="B5" s="8">
        <v>29</v>
      </c>
      <c r="C5" s="8">
        <v>23</v>
      </c>
      <c r="D5" s="8">
        <v>396</v>
      </c>
    </row>
    <row r="6" spans="1:9" x14ac:dyDescent="0.3">
      <c r="A6" t="s">
        <v>2487</v>
      </c>
      <c r="B6" s="8">
        <v>23</v>
      </c>
      <c r="C6" s="8">
        <v>21</v>
      </c>
      <c r="D6" s="8">
        <v>393</v>
      </c>
    </row>
    <row r="7" spans="1:9" x14ac:dyDescent="0.3">
      <c r="A7" t="s">
        <v>2434</v>
      </c>
      <c r="B7" s="8">
        <v>33</v>
      </c>
      <c r="C7" s="8">
        <v>26</v>
      </c>
      <c r="D7" s="8">
        <v>338</v>
      </c>
    </row>
    <row r="8" spans="1:9" x14ac:dyDescent="0.3">
      <c r="A8" t="s">
        <v>2510</v>
      </c>
      <c r="B8" s="8">
        <v>21</v>
      </c>
      <c r="C8" s="8">
        <v>19</v>
      </c>
      <c r="D8" s="8">
        <v>318</v>
      </c>
    </row>
    <row r="9" spans="1:9" x14ac:dyDescent="0.3">
      <c r="A9" t="s">
        <v>2421</v>
      </c>
      <c r="B9" s="8">
        <v>12</v>
      </c>
      <c r="C9" s="8">
        <v>10</v>
      </c>
      <c r="D9" s="8">
        <v>302</v>
      </c>
    </row>
    <row r="10" spans="1:9" x14ac:dyDescent="0.3">
      <c r="A10" t="s">
        <v>2544</v>
      </c>
      <c r="B10" s="8">
        <v>12</v>
      </c>
      <c r="C10" s="8">
        <v>10</v>
      </c>
      <c r="D10" s="8">
        <v>300</v>
      </c>
    </row>
    <row r="11" spans="1:9" x14ac:dyDescent="0.3">
      <c r="A11" t="s">
        <v>2545</v>
      </c>
      <c r="B11" s="8">
        <v>24</v>
      </c>
      <c r="C11" s="8">
        <v>17</v>
      </c>
      <c r="D11" s="8">
        <v>280</v>
      </c>
    </row>
    <row r="12" spans="1:9" x14ac:dyDescent="0.3">
      <c r="A12" t="s">
        <v>2418</v>
      </c>
      <c r="B12" s="8">
        <v>19</v>
      </c>
      <c r="C12" s="8">
        <v>12</v>
      </c>
      <c r="D12" s="8">
        <v>264</v>
      </c>
    </row>
    <row r="13" spans="1:9" x14ac:dyDescent="0.3">
      <c r="A13" t="s">
        <v>2565</v>
      </c>
      <c r="B13" s="8">
        <v>20</v>
      </c>
      <c r="C13" s="8">
        <v>17</v>
      </c>
      <c r="D13" s="8">
        <v>264</v>
      </c>
    </row>
    <row r="14" spans="1:9" x14ac:dyDescent="0.3">
      <c r="A14" t="s">
        <v>2365</v>
      </c>
      <c r="B14" s="8">
        <v>13</v>
      </c>
      <c r="C14" s="8">
        <v>9</v>
      </c>
      <c r="D14" s="8">
        <v>206</v>
      </c>
    </row>
    <row r="15" spans="1:9" x14ac:dyDescent="0.3">
      <c r="A15" t="s">
        <v>2469</v>
      </c>
      <c r="B15" s="8">
        <v>14</v>
      </c>
      <c r="C15" s="8">
        <v>12</v>
      </c>
      <c r="D15" s="8">
        <v>203</v>
      </c>
    </row>
    <row r="16" spans="1:9" x14ac:dyDescent="0.3">
      <c r="A16" t="s">
        <v>2376</v>
      </c>
      <c r="B16" s="8">
        <v>7</v>
      </c>
      <c r="C16" s="8">
        <v>6</v>
      </c>
      <c r="D16" s="8">
        <v>193</v>
      </c>
    </row>
    <row r="17" spans="1:4" x14ac:dyDescent="0.3">
      <c r="A17" t="s">
        <v>2562</v>
      </c>
      <c r="B17" s="8">
        <v>13</v>
      </c>
      <c r="C17" s="8">
        <v>13</v>
      </c>
      <c r="D17" s="8">
        <v>190</v>
      </c>
    </row>
    <row r="18" spans="1:4" x14ac:dyDescent="0.3">
      <c r="A18" t="s">
        <v>2369</v>
      </c>
      <c r="B18" s="8">
        <v>10</v>
      </c>
      <c r="C18" s="8">
        <v>10</v>
      </c>
      <c r="D18" s="8">
        <v>170</v>
      </c>
    </row>
    <row r="19" spans="1:4" x14ac:dyDescent="0.3">
      <c r="A19" t="s">
        <v>2371</v>
      </c>
      <c r="B19" s="8">
        <v>9</v>
      </c>
      <c r="C19" s="8">
        <v>8</v>
      </c>
      <c r="D19" s="8">
        <v>169</v>
      </c>
    </row>
    <row r="20" spans="1:4" x14ac:dyDescent="0.3">
      <c r="A20" t="s">
        <v>2372</v>
      </c>
      <c r="B20" s="8">
        <v>8</v>
      </c>
      <c r="C20" s="8">
        <v>8</v>
      </c>
      <c r="D20" s="8">
        <v>165</v>
      </c>
    </row>
    <row r="21" spans="1:4" x14ac:dyDescent="0.3">
      <c r="A21" t="s">
        <v>2364</v>
      </c>
      <c r="B21" s="8">
        <v>6</v>
      </c>
      <c r="C21" s="8">
        <v>6</v>
      </c>
      <c r="D21" s="8">
        <v>164</v>
      </c>
    </row>
    <row r="22" spans="1:4" x14ac:dyDescent="0.3">
      <c r="A22" t="s">
        <v>2566</v>
      </c>
      <c r="B22" s="8">
        <v>14</v>
      </c>
      <c r="C22" s="8">
        <v>11</v>
      </c>
      <c r="D22" s="8">
        <v>163</v>
      </c>
    </row>
    <row r="23" spans="1:4" x14ac:dyDescent="0.3">
      <c r="A23" t="s">
        <v>2441</v>
      </c>
      <c r="B23" s="8">
        <v>7</v>
      </c>
      <c r="C23" s="8">
        <v>6</v>
      </c>
      <c r="D23" s="8">
        <v>156</v>
      </c>
    </row>
    <row r="24" spans="1:4" x14ac:dyDescent="0.3">
      <c r="A24" t="s">
        <v>2514</v>
      </c>
      <c r="B24" s="8">
        <v>12</v>
      </c>
      <c r="C24" s="8">
        <v>12</v>
      </c>
      <c r="D24" s="8">
        <v>151</v>
      </c>
    </row>
    <row r="25" spans="1:4" x14ac:dyDescent="0.3">
      <c r="A25" t="s">
        <v>2530</v>
      </c>
      <c r="B25" s="8">
        <v>10</v>
      </c>
      <c r="C25" s="8">
        <v>9</v>
      </c>
      <c r="D25" s="8">
        <v>149</v>
      </c>
    </row>
    <row r="26" spans="1:4" x14ac:dyDescent="0.3">
      <c r="A26" t="s">
        <v>2422</v>
      </c>
      <c r="B26" s="8">
        <v>6</v>
      </c>
      <c r="C26" s="8">
        <v>6</v>
      </c>
      <c r="D26" s="8">
        <v>148</v>
      </c>
    </row>
    <row r="27" spans="1:4" x14ac:dyDescent="0.3">
      <c r="A27" t="s">
        <v>2382</v>
      </c>
      <c r="B27" s="8">
        <v>9</v>
      </c>
      <c r="C27" s="8">
        <v>6</v>
      </c>
      <c r="D27" s="8">
        <v>132</v>
      </c>
    </row>
    <row r="28" spans="1:4" x14ac:dyDescent="0.3">
      <c r="A28" t="s">
        <v>2377</v>
      </c>
      <c r="B28" s="8">
        <v>6</v>
      </c>
      <c r="C28" s="8">
        <v>4</v>
      </c>
      <c r="D28" s="8">
        <v>130</v>
      </c>
    </row>
    <row r="29" spans="1:4" x14ac:dyDescent="0.3">
      <c r="A29" t="s">
        <v>2532</v>
      </c>
      <c r="B29" s="8">
        <v>11</v>
      </c>
      <c r="C29" s="8">
        <v>7</v>
      </c>
      <c r="D29" s="8">
        <v>120</v>
      </c>
    </row>
    <row r="30" spans="1:4" x14ac:dyDescent="0.3">
      <c r="A30" t="s">
        <v>2485</v>
      </c>
      <c r="B30" s="8">
        <v>13</v>
      </c>
      <c r="C30" s="8">
        <v>8</v>
      </c>
      <c r="D30" s="8">
        <v>109</v>
      </c>
    </row>
    <row r="31" spans="1:4" x14ac:dyDescent="0.3">
      <c r="A31" t="s">
        <v>2569</v>
      </c>
      <c r="B31" s="8">
        <v>14</v>
      </c>
      <c r="C31" s="8">
        <v>10</v>
      </c>
      <c r="D31" s="8">
        <v>108</v>
      </c>
    </row>
    <row r="32" spans="1:4" x14ac:dyDescent="0.3">
      <c r="A32" t="s">
        <v>2367</v>
      </c>
      <c r="B32" s="8">
        <v>5</v>
      </c>
      <c r="C32" s="8">
        <v>5</v>
      </c>
      <c r="D32" s="8">
        <v>100</v>
      </c>
    </row>
    <row r="33" spans="1:4" x14ac:dyDescent="0.3">
      <c r="A33" t="s">
        <v>2563</v>
      </c>
      <c r="B33" s="8">
        <v>6</v>
      </c>
      <c r="C33" s="8">
        <v>5</v>
      </c>
      <c r="D33" s="8">
        <v>100</v>
      </c>
    </row>
    <row r="34" spans="1:4" x14ac:dyDescent="0.3">
      <c r="A34" t="s">
        <v>2389</v>
      </c>
      <c r="B34" s="8">
        <v>7</v>
      </c>
      <c r="C34" s="8">
        <v>7</v>
      </c>
      <c r="D34" s="8">
        <v>96</v>
      </c>
    </row>
    <row r="35" spans="1:4" x14ac:dyDescent="0.3">
      <c r="A35" t="s">
        <v>2513</v>
      </c>
      <c r="B35" s="8">
        <v>3</v>
      </c>
      <c r="C35" s="8">
        <v>3</v>
      </c>
      <c r="D35" s="8">
        <v>90</v>
      </c>
    </row>
    <row r="36" spans="1:4" x14ac:dyDescent="0.3">
      <c r="A36" t="s">
        <v>2439</v>
      </c>
      <c r="B36" s="8">
        <v>4</v>
      </c>
      <c r="C36" s="8">
        <v>4</v>
      </c>
      <c r="D36" s="8">
        <v>87</v>
      </c>
    </row>
    <row r="37" spans="1:4" x14ac:dyDescent="0.3">
      <c r="A37" t="s">
        <v>2390</v>
      </c>
      <c r="B37" s="8">
        <v>7</v>
      </c>
      <c r="C37" s="8">
        <v>6</v>
      </c>
      <c r="D37" s="8">
        <v>86</v>
      </c>
    </row>
    <row r="38" spans="1:4" x14ac:dyDescent="0.3">
      <c r="A38" t="s">
        <v>2403</v>
      </c>
      <c r="B38" s="8">
        <v>4</v>
      </c>
      <c r="C38" s="8">
        <v>3</v>
      </c>
      <c r="D38" s="8">
        <v>84</v>
      </c>
    </row>
    <row r="39" spans="1:4" x14ac:dyDescent="0.3">
      <c r="A39" t="s">
        <v>2360</v>
      </c>
      <c r="B39" s="8">
        <v>5</v>
      </c>
      <c r="C39" s="8">
        <v>5</v>
      </c>
      <c r="D39" s="8">
        <v>79</v>
      </c>
    </row>
    <row r="40" spans="1:4" x14ac:dyDescent="0.3">
      <c r="A40" t="s">
        <v>2392</v>
      </c>
      <c r="B40" s="8">
        <v>5</v>
      </c>
      <c r="C40" s="8">
        <v>4</v>
      </c>
      <c r="D40" s="8">
        <v>75</v>
      </c>
    </row>
    <row r="41" spans="1:4" x14ac:dyDescent="0.3">
      <c r="A41" t="s">
        <v>2494</v>
      </c>
      <c r="B41" s="8">
        <v>5</v>
      </c>
      <c r="C41" s="8">
        <v>5</v>
      </c>
      <c r="D41" s="8">
        <v>73</v>
      </c>
    </row>
    <row r="42" spans="1:4" x14ac:dyDescent="0.3">
      <c r="A42" t="s">
        <v>2567</v>
      </c>
      <c r="B42" s="8">
        <v>8</v>
      </c>
      <c r="C42" s="8">
        <v>6</v>
      </c>
      <c r="D42" s="8">
        <v>70</v>
      </c>
    </row>
    <row r="43" spans="1:4" x14ac:dyDescent="0.3">
      <c r="A43" t="s">
        <v>2370</v>
      </c>
      <c r="B43" s="8">
        <v>5</v>
      </c>
      <c r="C43" s="8">
        <v>5</v>
      </c>
      <c r="D43" s="8">
        <v>68</v>
      </c>
    </row>
    <row r="44" spans="1:4" x14ac:dyDescent="0.3">
      <c r="A44" t="s">
        <v>2452</v>
      </c>
      <c r="B44" s="8">
        <v>4</v>
      </c>
      <c r="C44" s="8">
        <v>1</v>
      </c>
      <c r="D44" s="8">
        <v>68</v>
      </c>
    </row>
    <row r="45" spans="1:4" x14ac:dyDescent="0.3">
      <c r="A45" t="s">
        <v>2489</v>
      </c>
      <c r="B45" s="8">
        <v>5</v>
      </c>
      <c r="C45" s="8">
        <v>3</v>
      </c>
      <c r="D45" s="8">
        <v>63</v>
      </c>
    </row>
    <row r="46" spans="1:4" x14ac:dyDescent="0.3">
      <c r="A46" t="s">
        <v>2391</v>
      </c>
      <c r="B46" s="8">
        <v>2</v>
      </c>
      <c r="C46" s="8">
        <v>2</v>
      </c>
      <c r="D46" s="8">
        <v>60</v>
      </c>
    </row>
    <row r="47" spans="1:4" x14ac:dyDescent="0.3">
      <c r="A47" t="s">
        <v>2559</v>
      </c>
      <c r="B47" s="8">
        <v>2</v>
      </c>
      <c r="C47" s="8">
        <v>2</v>
      </c>
      <c r="D47" s="8">
        <v>60</v>
      </c>
    </row>
    <row r="48" spans="1:4" x14ac:dyDescent="0.3">
      <c r="A48" t="s">
        <v>2463</v>
      </c>
      <c r="B48" s="8">
        <v>6</v>
      </c>
      <c r="C48" s="8">
        <v>3</v>
      </c>
      <c r="D48" s="8">
        <v>56</v>
      </c>
    </row>
    <row r="49" spans="1:4" x14ac:dyDescent="0.3">
      <c r="A49" t="s">
        <v>2518</v>
      </c>
      <c r="B49" s="8">
        <v>7</v>
      </c>
      <c r="C49" s="8">
        <v>6</v>
      </c>
      <c r="D49" s="8">
        <v>55</v>
      </c>
    </row>
    <row r="50" spans="1:4" x14ac:dyDescent="0.3">
      <c r="A50" t="s">
        <v>2466</v>
      </c>
      <c r="B50" s="8">
        <v>3</v>
      </c>
      <c r="C50" s="8">
        <v>2</v>
      </c>
      <c r="D50" s="8">
        <v>53</v>
      </c>
    </row>
    <row r="51" spans="1:4" x14ac:dyDescent="0.3">
      <c r="A51" t="s">
        <v>2529</v>
      </c>
      <c r="B51" s="8">
        <v>2</v>
      </c>
      <c r="C51" s="8">
        <v>2</v>
      </c>
      <c r="D51" s="8">
        <v>53</v>
      </c>
    </row>
    <row r="52" spans="1:4" x14ac:dyDescent="0.3">
      <c r="A52" t="s">
        <v>2548</v>
      </c>
      <c r="B52" s="8">
        <v>2</v>
      </c>
      <c r="C52" s="8">
        <v>2</v>
      </c>
      <c r="D52" s="8">
        <v>53</v>
      </c>
    </row>
    <row r="53" spans="1:4" x14ac:dyDescent="0.3">
      <c r="A53" t="s">
        <v>2481</v>
      </c>
      <c r="B53" s="8">
        <v>3</v>
      </c>
      <c r="C53" s="8">
        <v>3</v>
      </c>
      <c r="D53" s="8">
        <v>52</v>
      </c>
    </row>
    <row r="54" spans="1:4" x14ac:dyDescent="0.3">
      <c r="A54" t="s">
        <v>2511</v>
      </c>
      <c r="B54" s="8">
        <v>2</v>
      </c>
      <c r="C54" s="8">
        <v>2</v>
      </c>
      <c r="D54" s="8">
        <v>50</v>
      </c>
    </row>
    <row r="55" spans="1:4" x14ac:dyDescent="0.3">
      <c r="A55" t="s">
        <v>2424</v>
      </c>
      <c r="B55" s="8">
        <v>5</v>
      </c>
      <c r="C55" s="8">
        <v>4</v>
      </c>
      <c r="D55" s="8">
        <v>48</v>
      </c>
    </row>
    <row r="56" spans="1:4" x14ac:dyDescent="0.3">
      <c r="A56" t="s">
        <v>2368</v>
      </c>
      <c r="B56" s="8">
        <v>7</v>
      </c>
      <c r="C56" s="8">
        <v>7</v>
      </c>
      <c r="D56" s="8">
        <v>46</v>
      </c>
    </row>
    <row r="57" spans="1:4" x14ac:dyDescent="0.3">
      <c r="A57" t="s">
        <v>2406</v>
      </c>
      <c r="B57" s="8">
        <v>2</v>
      </c>
      <c r="C57" s="8">
        <v>2</v>
      </c>
      <c r="D57" s="8">
        <v>46</v>
      </c>
    </row>
    <row r="58" spans="1:4" x14ac:dyDescent="0.3">
      <c r="A58" t="s">
        <v>2515</v>
      </c>
      <c r="B58" s="8">
        <v>5</v>
      </c>
      <c r="C58" s="8">
        <v>4</v>
      </c>
      <c r="D58" s="8">
        <v>45</v>
      </c>
    </row>
    <row r="59" spans="1:4" x14ac:dyDescent="0.3">
      <c r="A59" t="s">
        <v>2491</v>
      </c>
      <c r="B59" s="8">
        <v>2</v>
      </c>
      <c r="C59" s="8">
        <v>2</v>
      </c>
      <c r="D59" s="8">
        <v>44</v>
      </c>
    </row>
    <row r="60" spans="1:4" x14ac:dyDescent="0.3">
      <c r="A60" t="s">
        <v>2374</v>
      </c>
      <c r="B60" s="8">
        <v>2</v>
      </c>
      <c r="C60" s="8">
        <v>2</v>
      </c>
      <c r="D60" s="8">
        <v>43</v>
      </c>
    </row>
    <row r="61" spans="1:4" x14ac:dyDescent="0.3">
      <c r="A61" t="s">
        <v>2379</v>
      </c>
      <c r="B61" s="8">
        <v>2</v>
      </c>
      <c r="C61" s="8">
        <v>2</v>
      </c>
      <c r="D61" s="8">
        <v>43</v>
      </c>
    </row>
    <row r="62" spans="1:4" x14ac:dyDescent="0.3">
      <c r="A62" t="s">
        <v>2470</v>
      </c>
      <c r="B62" s="8">
        <v>3</v>
      </c>
      <c r="C62" s="8">
        <v>3</v>
      </c>
      <c r="D62" s="8">
        <v>40</v>
      </c>
    </row>
    <row r="63" spans="1:4" x14ac:dyDescent="0.3">
      <c r="A63" t="s">
        <v>2564</v>
      </c>
      <c r="B63" s="8">
        <v>3</v>
      </c>
      <c r="C63" s="8">
        <v>2</v>
      </c>
      <c r="D63" s="8">
        <v>40</v>
      </c>
    </row>
    <row r="64" spans="1:4" x14ac:dyDescent="0.3">
      <c r="A64" t="s">
        <v>2381</v>
      </c>
      <c r="B64" s="8">
        <v>2</v>
      </c>
      <c r="C64" s="8">
        <v>2</v>
      </c>
      <c r="D64" s="8">
        <v>39</v>
      </c>
    </row>
    <row r="65" spans="1:4" x14ac:dyDescent="0.3">
      <c r="A65" t="s">
        <v>2393</v>
      </c>
      <c r="B65" s="8">
        <v>2</v>
      </c>
      <c r="C65" s="8">
        <v>2</v>
      </c>
      <c r="D65" s="8">
        <v>39</v>
      </c>
    </row>
    <row r="66" spans="1:4" x14ac:dyDescent="0.3">
      <c r="A66" t="s">
        <v>2454</v>
      </c>
      <c r="B66" s="8">
        <v>3</v>
      </c>
      <c r="C66" s="8">
        <v>3</v>
      </c>
      <c r="D66" s="8">
        <v>39</v>
      </c>
    </row>
    <row r="67" spans="1:4" x14ac:dyDescent="0.3">
      <c r="A67" t="s">
        <v>2507</v>
      </c>
      <c r="B67" s="8">
        <v>4</v>
      </c>
      <c r="C67" s="8">
        <v>3</v>
      </c>
      <c r="D67" s="8">
        <v>39</v>
      </c>
    </row>
    <row r="68" spans="1:4" x14ac:dyDescent="0.3">
      <c r="A68" t="s">
        <v>2512</v>
      </c>
      <c r="B68" s="8">
        <v>7</v>
      </c>
      <c r="C68" s="8">
        <v>6</v>
      </c>
      <c r="D68" s="8">
        <v>38</v>
      </c>
    </row>
    <row r="69" spans="1:4" x14ac:dyDescent="0.3">
      <c r="A69" t="s">
        <v>2380</v>
      </c>
      <c r="B69" s="8">
        <v>2</v>
      </c>
      <c r="C69" s="8">
        <v>2</v>
      </c>
      <c r="D69" s="8">
        <v>37</v>
      </c>
    </row>
    <row r="70" spans="1:4" x14ac:dyDescent="0.3">
      <c r="A70" t="s">
        <v>2373</v>
      </c>
      <c r="B70" s="8">
        <v>2</v>
      </c>
      <c r="C70" s="8">
        <v>2</v>
      </c>
      <c r="D70" s="8">
        <v>36</v>
      </c>
    </row>
    <row r="71" spans="1:4" x14ac:dyDescent="0.3">
      <c r="A71" t="s">
        <v>2363</v>
      </c>
      <c r="B71" s="8">
        <v>3</v>
      </c>
      <c r="C71" s="8">
        <v>2</v>
      </c>
      <c r="D71" s="8">
        <v>35</v>
      </c>
    </row>
    <row r="72" spans="1:4" x14ac:dyDescent="0.3">
      <c r="A72" t="s">
        <v>2425</v>
      </c>
      <c r="B72" s="8">
        <v>3</v>
      </c>
      <c r="C72" s="8">
        <v>2</v>
      </c>
      <c r="D72" s="8">
        <v>35</v>
      </c>
    </row>
    <row r="73" spans="1:4" x14ac:dyDescent="0.3">
      <c r="A73" t="s">
        <v>2516</v>
      </c>
      <c r="B73" s="8">
        <v>2</v>
      </c>
      <c r="C73" s="8">
        <v>2</v>
      </c>
      <c r="D73" s="8">
        <v>35</v>
      </c>
    </row>
    <row r="74" spans="1:4" x14ac:dyDescent="0.3">
      <c r="A74" t="s">
        <v>2527</v>
      </c>
      <c r="B74" s="8">
        <v>3</v>
      </c>
      <c r="C74" s="8">
        <v>3</v>
      </c>
      <c r="D74" s="8">
        <v>35</v>
      </c>
    </row>
    <row r="75" spans="1:4" x14ac:dyDescent="0.3">
      <c r="A75" t="s">
        <v>2467</v>
      </c>
      <c r="B75" s="8">
        <v>6</v>
      </c>
      <c r="C75" s="8">
        <v>4</v>
      </c>
      <c r="D75" s="8">
        <v>34</v>
      </c>
    </row>
    <row r="76" spans="1:4" x14ac:dyDescent="0.3">
      <c r="A76" t="s">
        <v>2497</v>
      </c>
      <c r="B76" s="8">
        <v>3</v>
      </c>
      <c r="C76" s="8">
        <v>2</v>
      </c>
      <c r="D76" s="8">
        <v>34</v>
      </c>
    </row>
    <row r="77" spans="1:4" x14ac:dyDescent="0.3">
      <c r="A77" t="s">
        <v>2508</v>
      </c>
      <c r="B77" s="8">
        <v>3</v>
      </c>
      <c r="C77" s="8">
        <v>2</v>
      </c>
      <c r="D77" s="8">
        <v>34</v>
      </c>
    </row>
    <row r="78" spans="1:4" x14ac:dyDescent="0.3">
      <c r="A78" t="s">
        <v>2526</v>
      </c>
      <c r="B78" s="8">
        <v>3</v>
      </c>
      <c r="C78" s="8">
        <v>3</v>
      </c>
      <c r="D78" s="8">
        <v>34</v>
      </c>
    </row>
    <row r="79" spans="1:4" x14ac:dyDescent="0.3">
      <c r="A79" t="s">
        <v>2378</v>
      </c>
      <c r="B79" s="8">
        <v>4</v>
      </c>
      <c r="C79" s="8">
        <v>4</v>
      </c>
      <c r="D79" s="8">
        <v>32</v>
      </c>
    </row>
    <row r="80" spans="1:4" x14ac:dyDescent="0.3">
      <c r="A80" t="s">
        <v>2499</v>
      </c>
      <c r="B80" s="8">
        <v>3</v>
      </c>
      <c r="C80" s="8">
        <v>3</v>
      </c>
      <c r="D80" s="8">
        <v>32</v>
      </c>
    </row>
    <row r="81" spans="1:4" x14ac:dyDescent="0.3">
      <c r="A81" t="s">
        <v>2468</v>
      </c>
      <c r="B81" s="8">
        <v>2</v>
      </c>
      <c r="C81" s="8">
        <v>1</v>
      </c>
      <c r="D81" s="8">
        <v>31</v>
      </c>
    </row>
    <row r="82" spans="1:4" x14ac:dyDescent="0.3">
      <c r="A82" t="s">
        <v>2505</v>
      </c>
      <c r="B82" s="8">
        <v>4</v>
      </c>
      <c r="C82" s="8">
        <v>2</v>
      </c>
      <c r="D82" s="8">
        <v>31</v>
      </c>
    </row>
    <row r="83" spans="1:4" x14ac:dyDescent="0.3">
      <c r="A83" t="s">
        <v>2506</v>
      </c>
      <c r="B83" s="8">
        <v>3</v>
      </c>
      <c r="C83" s="8">
        <v>2</v>
      </c>
      <c r="D83" s="8">
        <v>31</v>
      </c>
    </row>
    <row r="84" spans="1:4" x14ac:dyDescent="0.3">
      <c r="A84" t="s">
        <v>2568</v>
      </c>
      <c r="B84" s="8">
        <v>2</v>
      </c>
      <c r="C84" s="8">
        <v>2</v>
      </c>
      <c r="D84" s="8">
        <v>31</v>
      </c>
    </row>
    <row r="85" spans="1:4" x14ac:dyDescent="0.3">
      <c r="A85" t="s">
        <v>2541</v>
      </c>
      <c r="B85" s="8">
        <v>1</v>
      </c>
      <c r="C85" s="8">
        <v>1</v>
      </c>
      <c r="D85" s="8">
        <v>30</v>
      </c>
    </row>
    <row r="86" spans="1:4" x14ac:dyDescent="0.3">
      <c r="A86" t="s">
        <v>2453</v>
      </c>
      <c r="B86" s="8">
        <v>1</v>
      </c>
      <c r="C86" s="8">
        <v>1</v>
      </c>
      <c r="D86" s="8">
        <v>29</v>
      </c>
    </row>
    <row r="87" spans="1:4" x14ac:dyDescent="0.3">
      <c r="A87" t="s">
        <v>2488</v>
      </c>
      <c r="B87" s="8">
        <v>1</v>
      </c>
      <c r="C87" s="8">
        <v>1</v>
      </c>
      <c r="D87" s="8">
        <v>29</v>
      </c>
    </row>
    <row r="88" spans="1:4" x14ac:dyDescent="0.3">
      <c r="A88" t="s">
        <v>2498</v>
      </c>
      <c r="B88" s="8">
        <v>3</v>
      </c>
      <c r="C88" s="8">
        <v>2</v>
      </c>
      <c r="D88" s="8">
        <v>29</v>
      </c>
    </row>
    <row r="89" spans="1:4" x14ac:dyDescent="0.3">
      <c r="A89" t="s">
        <v>2432</v>
      </c>
      <c r="B89" s="8">
        <v>3</v>
      </c>
      <c r="C89" s="8">
        <v>3</v>
      </c>
      <c r="D89" s="8">
        <v>28</v>
      </c>
    </row>
    <row r="90" spans="1:4" x14ac:dyDescent="0.3">
      <c r="A90" t="s">
        <v>2397</v>
      </c>
      <c r="B90" s="8">
        <v>2</v>
      </c>
      <c r="C90" s="8">
        <v>2</v>
      </c>
      <c r="D90" s="8">
        <v>27</v>
      </c>
    </row>
    <row r="91" spans="1:4" x14ac:dyDescent="0.3">
      <c r="A91" t="s">
        <v>2413</v>
      </c>
      <c r="B91" s="8">
        <v>1</v>
      </c>
      <c r="C91" s="8">
        <v>1</v>
      </c>
      <c r="D91" s="8">
        <v>27</v>
      </c>
    </row>
    <row r="92" spans="1:4" x14ac:dyDescent="0.3">
      <c r="A92" t="s">
        <v>2431</v>
      </c>
      <c r="B92" s="8">
        <v>1</v>
      </c>
      <c r="C92" s="8">
        <v>1</v>
      </c>
      <c r="D92" s="8">
        <v>27</v>
      </c>
    </row>
    <row r="93" spans="1:4" x14ac:dyDescent="0.3">
      <c r="A93" t="s">
        <v>2438</v>
      </c>
      <c r="B93" s="8">
        <v>1</v>
      </c>
      <c r="C93" s="8">
        <v>0</v>
      </c>
      <c r="D93" s="8">
        <v>27</v>
      </c>
    </row>
    <row r="94" spans="1:4" x14ac:dyDescent="0.3">
      <c r="A94" t="s">
        <v>2502</v>
      </c>
      <c r="B94" s="8">
        <v>1</v>
      </c>
      <c r="C94" s="8">
        <v>1</v>
      </c>
      <c r="D94" s="8">
        <v>26</v>
      </c>
    </row>
    <row r="95" spans="1:4" x14ac:dyDescent="0.3">
      <c r="A95" t="s">
        <v>2521</v>
      </c>
      <c r="B95" s="8">
        <v>3</v>
      </c>
      <c r="C95" s="8">
        <v>3</v>
      </c>
      <c r="D95" s="8">
        <v>26</v>
      </c>
    </row>
    <row r="96" spans="1:4" x14ac:dyDescent="0.3">
      <c r="A96" t="s">
        <v>2400</v>
      </c>
      <c r="B96" s="8">
        <v>2</v>
      </c>
      <c r="C96" s="8">
        <v>2</v>
      </c>
      <c r="D96" s="8">
        <v>25</v>
      </c>
    </row>
    <row r="97" spans="1:4" x14ac:dyDescent="0.3">
      <c r="A97" t="s">
        <v>2401</v>
      </c>
      <c r="B97" s="8">
        <v>1</v>
      </c>
      <c r="C97" s="8">
        <v>1</v>
      </c>
      <c r="D97" s="8">
        <v>25</v>
      </c>
    </row>
    <row r="98" spans="1:4" x14ac:dyDescent="0.3">
      <c r="A98" t="s">
        <v>2407</v>
      </c>
      <c r="B98" s="8">
        <v>1</v>
      </c>
      <c r="C98" s="8">
        <v>1</v>
      </c>
      <c r="D98" s="8">
        <v>25</v>
      </c>
    </row>
    <row r="99" spans="1:4" x14ac:dyDescent="0.3">
      <c r="A99" t="s">
        <v>2451</v>
      </c>
      <c r="B99" s="8">
        <v>3</v>
      </c>
      <c r="C99" s="8">
        <v>3</v>
      </c>
      <c r="D99" s="8">
        <v>25</v>
      </c>
    </row>
    <row r="100" spans="1:4" x14ac:dyDescent="0.3">
      <c r="A100" t="s">
        <v>2503</v>
      </c>
      <c r="B100" s="8">
        <v>1</v>
      </c>
      <c r="C100" s="8">
        <v>1</v>
      </c>
      <c r="D100" s="8">
        <v>24</v>
      </c>
    </row>
    <row r="101" spans="1:4" x14ac:dyDescent="0.3">
      <c r="A101" t="s">
        <v>2522</v>
      </c>
      <c r="B101" s="8">
        <v>3</v>
      </c>
      <c r="C101" s="8">
        <v>3</v>
      </c>
      <c r="D101" s="8">
        <v>24</v>
      </c>
    </row>
    <row r="102" spans="1:4" x14ac:dyDescent="0.3">
      <c r="A102" t="s">
        <v>2375</v>
      </c>
      <c r="B102" s="8">
        <v>1</v>
      </c>
      <c r="C102" s="8">
        <v>1</v>
      </c>
      <c r="D102" s="8">
        <v>23</v>
      </c>
    </row>
    <row r="103" spans="1:4" x14ac:dyDescent="0.3">
      <c r="A103" t="s">
        <v>2426</v>
      </c>
      <c r="B103" s="8">
        <v>1</v>
      </c>
      <c r="C103" s="8">
        <v>1</v>
      </c>
      <c r="D103" s="8">
        <v>23</v>
      </c>
    </row>
    <row r="104" spans="1:4" x14ac:dyDescent="0.3">
      <c r="A104" t="s">
        <v>2458</v>
      </c>
      <c r="B104" s="8">
        <v>1</v>
      </c>
      <c r="C104" s="8">
        <v>1</v>
      </c>
      <c r="D104" s="8">
        <v>23</v>
      </c>
    </row>
    <row r="105" spans="1:4" x14ac:dyDescent="0.3">
      <c r="A105" t="s">
        <v>2525</v>
      </c>
      <c r="B105" s="8">
        <v>3</v>
      </c>
      <c r="C105" s="8">
        <v>3</v>
      </c>
      <c r="D105" s="8">
        <v>23</v>
      </c>
    </row>
    <row r="106" spans="1:4" x14ac:dyDescent="0.3">
      <c r="A106" t="s">
        <v>2554</v>
      </c>
      <c r="B106" s="8">
        <v>3</v>
      </c>
      <c r="C106" s="8">
        <v>2</v>
      </c>
      <c r="D106" s="8">
        <v>23</v>
      </c>
    </row>
    <row r="107" spans="1:4" x14ac:dyDescent="0.3">
      <c r="A107" t="s">
        <v>2430</v>
      </c>
      <c r="B107" s="8">
        <v>1</v>
      </c>
      <c r="C107" s="8">
        <v>1</v>
      </c>
      <c r="D107" s="8">
        <v>22</v>
      </c>
    </row>
    <row r="108" spans="1:4" x14ac:dyDescent="0.3">
      <c r="A108" t="s">
        <v>2450</v>
      </c>
      <c r="B108" s="8">
        <v>1</v>
      </c>
      <c r="C108" s="8">
        <v>1</v>
      </c>
      <c r="D108" s="8">
        <v>22</v>
      </c>
    </row>
    <row r="109" spans="1:4" x14ac:dyDescent="0.3">
      <c r="A109" t="s">
        <v>2519</v>
      </c>
      <c r="B109" s="8">
        <v>3</v>
      </c>
      <c r="C109" s="8">
        <v>2</v>
      </c>
      <c r="D109" s="8">
        <v>22</v>
      </c>
    </row>
    <row r="110" spans="1:4" x14ac:dyDescent="0.3">
      <c r="A110" t="s">
        <v>2542</v>
      </c>
      <c r="B110" s="8">
        <v>1</v>
      </c>
      <c r="C110" s="8">
        <v>1</v>
      </c>
      <c r="D110" s="8">
        <v>22</v>
      </c>
    </row>
    <row r="111" spans="1:4" x14ac:dyDescent="0.3">
      <c r="A111" t="s">
        <v>2543</v>
      </c>
      <c r="B111" s="8">
        <v>2</v>
      </c>
      <c r="C111" s="8">
        <v>2</v>
      </c>
      <c r="D111" s="8">
        <v>22</v>
      </c>
    </row>
    <row r="112" spans="1:4" x14ac:dyDescent="0.3">
      <c r="A112" t="s">
        <v>2362</v>
      </c>
      <c r="B112" s="8">
        <v>1</v>
      </c>
      <c r="C112" s="8">
        <v>1</v>
      </c>
      <c r="D112" s="8">
        <v>21</v>
      </c>
    </row>
    <row r="113" spans="1:4" x14ac:dyDescent="0.3">
      <c r="A113" t="s">
        <v>2412</v>
      </c>
      <c r="B113" s="8">
        <v>1</v>
      </c>
      <c r="C113" s="8">
        <v>1</v>
      </c>
      <c r="D113" s="8">
        <v>21</v>
      </c>
    </row>
    <row r="114" spans="1:4" x14ac:dyDescent="0.3">
      <c r="A114" t="s">
        <v>2533</v>
      </c>
      <c r="B114" s="8">
        <v>2</v>
      </c>
      <c r="C114" s="8">
        <v>2</v>
      </c>
      <c r="D114" s="8">
        <v>21</v>
      </c>
    </row>
    <row r="115" spans="1:4" x14ac:dyDescent="0.3">
      <c r="A115" t="s">
        <v>2556</v>
      </c>
      <c r="B115" s="8">
        <v>2</v>
      </c>
      <c r="C115" s="8">
        <v>2</v>
      </c>
      <c r="D115" s="8">
        <v>21</v>
      </c>
    </row>
    <row r="116" spans="1:4" x14ac:dyDescent="0.3">
      <c r="A116" t="s">
        <v>2411</v>
      </c>
      <c r="B116" s="8">
        <v>1</v>
      </c>
      <c r="C116" s="8">
        <v>1</v>
      </c>
      <c r="D116" s="8">
        <v>20</v>
      </c>
    </row>
    <row r="117" spans="1:4" x14ac:dyDescent="0.3">
      <c r="A117" t="s">
        <v>2449</v>
      </c>
      <c r="B117" s="8">
        <v>1</v>
      </c>
      <c r="C117" s="8">
        <v>1</v>
      </c>
      <c r="D117" s="8">
        <v>20</v>
      </c>
    </row>
    <row r="118" spans="1:4" x14ac:dyDescent="0.3">
      <c r="A118" t="s">
        <v>2490</v>
      </c>
      <c r="B118" s="8">
        <v>1</v>
      </c>
      <c r="C118" s="8">
        <v>1</v>
      </c>
      <c r="D118" s="8">
        <v>20</v>
      </c>
    </row>
    <row r="119" spans="1:4" x14ac:dyDescent="0.3">
      <c r="A119" t="s">
        <v>2523</v>
      </c>
      <c r="B119" s="8">
        <v>4</v>
      </c>
      <c r="C119" s="8">
        <v>4</v>
      </c>
      <c r="D119" s="8">
        <v>20</v>
      </c>
    </row>
    <row r="120" spans="1:4" x14ac:dyDescent="0.3">
      <c r="A120" t="s">
        <v>2404</v>
      </c>
      <c r="B120" s="8">
        <v>1</v>
      </c>
      <c r="C120" s="8">
        <v>1</v>
      </c>
      <c r="D120" s="8">
        <v>19</v>
      </c>
    </row>
    <row r="121" spans="1:4" x14ac:dyDescent="0.3">
      <c r="A121" t="s">
        <v>2419</v>
      </c>
      <c r="B121" s="8">
        <v>1</v>
      </c>
      <c r="C121" s="8">
        <v>1</v>
      </c>
      <c r="D121" s="8">
        <v>19</v>
      </c>
    </row>
    <row r="122" spans="1:4" x14ac:dyDescent="0.3">
      <c r="A122" t="s">
        <v>2472</v>
      </c>
      <c r="B122" s="8">
        <v>2</v>
      </c>
      <c r="C122" s="8">
        <v>2</v>
      </c>
      <c r="D122" s="8">
        <v>19</v>
      </c>
    </row>
    <row r="123" spans="1:4" x14ac:dyDescent="0.3">
      <c r="A123" t="s">
        <v>2495</v>
      </c>
      <c r="B123" s="8">
        <v>1</v>
      </c>
      <c r="C123" s="8">
        <v>1</v>
      </c>
      <c r="D123" s="8">
        <v>19</v>
      </c>
    </row>
    <row r="124" spans="1:4" x14ac:dyDescent="0.3">
      <c r="A124" t="s">
        <v>2538</v>
      </c>
      <c r="B124" s="8">
        <v>1</v>
      </c>
      <c r="C124" s="8">
        <v>1</v>
      </c>
      <c r="D124" s="8">
        <v>19</v>
      </c>
    </row>
    <row r="125" spans="1:4" x14ac:dyDescent="0.3">
      <c r="A125" t="s">
        <v>2385</v>
      </c>
      <c r="B125" s="8">
        <v>2</v>
      </c>
      <c r="C125" s="8">
        <v>2</v>
      </c>
      <c r="D125" s="8">
        <v>18</v>
      </c>
    </row>
    <row r="126" spans="1:4" x14ac:dyDescent="0.3">
      <c r="A126" t="s">
        <v>2423</v>
      </c>
      <c r="B126" s="8">
        <v>3</v>
      </c>
      <c r="C126" s="8">
        <v>3</v>
      </c>
      <c r="D126" s="8">
        <v>18</v>
      </c>
    </row>
    <row r="127" spans="1:4" x14ac:dyDescent="0.3">
      <c r="A127" t="s">
        <v>2448</v>
      </c>
      <c r="B127" s="8">
        <v>1</v>
      </c>
      <c r="C127" s="8">
        <v>1</v>
      </c>
      <c r="D127" s="8">
        <v>18</v>
      </c>
    </row>
    <row r="128" spans="1:4" x14ac:dyDescent="0.3">
      <c r="A128" t="s">
        <v>2480</v>
      </c>
      <c r="B128" s="8">
        <v>3</v>
      </c>
      <c r="C128" s="8">
        <v>3</v>
      </c>
      <c r="D128" s="8">
        <v>18</v>
      </c>
    </row>
    <row r="129" spans="1:5" x14ac:dyDescent="0.3">
      <c r="A129" t="s">
        <v>2539</v>
      </c>
      <c r="B129" s="8">
        <v>1</v>
      </c>
      <c r="C129" s="8">
        <v>1</v>
      </c>
      <c r="D129" s="8">
        <v>18</v>
      </c>
    </row>
    <row r="130" spans="1:5" x14ac:dyDescent="0.3">
      <c r="A130" t="s">
        <v>2560</v>
      </c>
      <c r="B130" s="8">
        <v>1</v>
      </c>
      <c r="C130" s="8">
        <v>1</v>
      </c>
      <c r="D130" s="8">
        <v>18</v>
      </c>
    </row>
    <row r="131" spans="1:5" x14ac:dyDescent="0.3">
      <c r="A131" t="s">
        <v>2394</v>
      </c>
      <c r="B131" s="8">
        <v>2</v>
      </c>
      <c r="C131" s="8">
        <v>1</v>
      </c>
      <c r="D131" s="8">
        <v>17</v>
      </c>
    </row>
    <row r="132" spans="1:5" x14ac:dyDescent="0.3">
      <c r="A132" t="s">
        <v>2410</v>
      </c>
      <c r="B132" s="8">
        <v>1</v>
      </c>
      <c r="C132" s="8">
        <v>0</v>
      </c>
      <c r="D132" s="8">
        <v>17</v>
      </c>
    </row>
    <row r="133" spans="1:5" x14ac:dyDescent="0.3">
      <c r="A133" t="s">
        <v>2492</v>
      </c>
      <c r="B133" s="8">
        <v>2</v>
      </c>
      <c r="C133" s="8">
        <v>2</v>
      </c>
      <c r="D133" s="8">
        <v>17</v>
      </c>
    </row>
    <row r="134" spans="1:5" x14ac:dyDescent="0.3">
      <c r="A134" t="s">
        <v>2524</v>
      </c>
      <c r="B134" s="8">
        <v>4</v>
      </c>
      <c r="C134" s="8">
        <v>3</v>
      </c>
      <c r="D134" s="8">
        <v>17</v>
      </c>
    </row>
    <row r="135" spans="1:5" x14ac:dyDescent="0.3">
      <c r="A135" t="s">
        <v>2383</v>
      </c>
      <c r="B135" s="8">
        <v>2</v>
      </c>
      <c r="C135" s="8">
        <v>2</v>
      </c>
      <c r="D135" s="8">
        <v>16</v>
      </c>
    </row>
    <row r="136" spans="1:5" x14ac:dyDescent="0.3">
      <c r="A136" t="s">
        <v>2388</v>
      </c>
      <c r="B136" s="8">
        <v>1</v>
      </c>
      <c r="C136" s="8">
        <v>1</v>
      </c>
      <c r="D136" s="8">
        <v>16</v>
      </c>
      <c r="E136" s="5"/>
    </row>
    <row r="137" spans="1:5" x14ac:dyDescent="0.3">
      <c r="A137" t="s">
        <v>2428</v>
      </c>
      <c r="B137" s="8">
        <v>1</v>
      </c>
      <c r="C137" s="8">
        <v>1</v>
      </c>
      <c r="D137" s="8">
        <v>16</v>
      </c>
    </row>
    <row r="138" spans="1:5" x14ac:dyDescent="0.3">
      <c r="A138" t="s">
        <v>2540</v>
      </c>
      <c r="B138" s="8">
        <v>1</v>
      </c>
      <c r="C138" s="8">
        <v>1</v>
      </c>
      <c r="D138" s="8">
        <v>16</v>
      </c>
    </row>
    <row r="139" spans="1:5" x14ac:dyDescent="0.3">
      <c r="A139" t="s">
        <v>2555</v>
      </c>
      <c r="B139" s="8">
        <v>2</v>
      </c>
      <c r="C139" s="8">
        <v>2</v>
      </c>
      <c r="D139" s="8">
        <v>16</v>
      </c>
    </row>
    <row r="140" spans="1:5" x14ac:dyDescent="0.3">
      <c r="A140" t="s">
        <v>2359</v>
      </c>
      <c r="B140" s="8">
        <v>1</v>
      </c>
      <c r="C140" s="8">
        <v>1</v>
      </c>
      <c r="D140" s="8">
        <v>15</v>
      </c>
    </row>
    <row r="141" spans="1:5" x14ac:dyDescent="0.3">
      <c r="A141" t="s">
        <v>2474</v>
      </c>
      <c r="B141" s="8">
        <v>1</v>
      </c>
      <c r="C141" s="8">
        <v>1</v>
      </c>
      <c r="D141" s="8">
        <v>15</v>
      </c>
    </row>
    <row r="142" spans="1:5" x14ac:dyDescent="0.3">
      <c r="A142" t="s">
        <v>2509</v>
      </c>
      <c r="B142" s="8">
        <v>2</v>
      </c>
      <c r="C142" s="8">
        <v>2</v>
      </c>
      <c r="D142" s="8">
        <v>15</v>
      </c>
    </row>
    <row r="143" spans="1:5" x14ac:dyDescent="0.3">
      <c r="A143" t="s">
        <v>2395</v>
      </c>
      <c r="B143" s="8">
        <v>1</v>
      </c>
      <c r="C143" s="8">
        <v>1</v>
      </c>
      <c r="D143" s="8">
        <v>14</v>
      </c>
    </row>
    <row r="144" spans="1:5" x14ac:dyDescent="0.3">
      <c r="A144" t="s">
        <v>2396</v>
      </c>
      <c r="B144" s="8">
        <v>1</v>
      </c>
      <c r="C144" s="8">
        <v>1</v>
      </c>
      <c r="D144" s="8">
        <v>14</v>
      </c>
    </row>
    <row r="145" spans="1:4" x14ac:dyDescent="0.3">
      <c r="A145" t="s">
        <v>2398</v>
      </c>
      <c r="B145" s="8">
        <v>1</v>
      </c>
      <c r="C145" s="8">
        <v>1</v>
      </c>
      <c r="D145" s="8">
        <v>14</v>
      </c>
    </row>
    <row r="146" spans="1:4" x14ac:dyDescent="0.3">
      <c r="A146" t="s">
        <v>2361</v>
      </c>
      <c r="B146" s="8">
        <v>2</v>
      </c>
      <c r="C146" s="8">
        <v>2</v>
      </c>
      <c r="D146" s="8">
        <v>13</v>
      </c>
    </row>
    <row r="147" spans="1:4" x14ac:dyDescent="0.3">
      <c r="A147" t="s">
        <v>2471</v>
      </c>
      <c r="B147" s="8">
        <v>1</v>
      </c>
      <c r="C147" s="8">
        <v>1</v>
      </c>
      <c r="D147" s="8">
        <v>13</v>
      </c>
    </row>
    <row r="148" spans="1:4" x14ac:dyDescent="0.3">
      <c r="A148" t="s">
        <v>2482</v>
      </c>
      <c r="B148" s="8">
        <v>3</v>
      </c>
      <c r="C148" s="8">
        <v>2</v>
      </c>
      <c r="D148" s="8">
        <v>13</v>
      </c>
    </row>
    <row r="149" spans="1:4" x14ac:dyDescent="0.3">
      <c r="A149" t="s">
        <v>2534</v>
      </c>
      <c r="B149" s="8">
        <v>1</v>
      </c>
      <c r="C149" s="8">
        <v>1</v>
      </c>
      <c r="D149" s="8">
        <v>13</v>
      </c>
    </row>
    <row r="150" spans="1:4" x14ac:dyDescent="0.3">
      <c r="A150" t="s">
        <v>2535</v>
      </c>
      <c r="B150" s="8">
        <v>1</v>
      </c>
      <c r="C150" s="8">
        <v>1</v>
      </c>
      <c r="D150" s="8">
        <v>13</v>
      </c>
    </row>
    <row r="151" spans="1:4" x14ac:dyDescent="0.3">
      <c r="A151" t="s">
        <v>2496</v>
      </c>
      <c r="B151" s="8">
        <v>1</v>
      </c>
      <c r="C151" s="8">
        <v>1</v>
      </c>
      <c r="D151" s="8">
        <v>12</v>
      </c>
    </row>
    <row r="152" spans="1:4" x14ac:dyDescent="0.3">
      <c r="A152" t="s">
        <v>2384</v>
      </c>
      <c r="B152" s="8">
        <v>2</v>
      </c>
      <c r="C152" s="8">
        <v>2</v>
      </c>
      <c r="D152" s="8">
        <v>11</v>
      </c>
    </row>
    <row r="153" spans="1:4" x14ac:dyDescent="0.3">
      <c r="A153" t="s">
        <v>2386</v>
      </c>
      <c r="B153" s="8">
        <v>4</v>
      </c>
      <c r="C153" s="8">
        <v>4</v>
      </c>
      <c r="D153" s="8">
        <v>11</v>
      </c>
    </row>
    <row r="154" spans="1:4" x14ac:dyDescent="0.3">
      <c r="A154" t="s">
        <v>2387</v>
      </c>
      <c r="B154" s="8">
        <v>2</v>
      </c>
      <c r="C154" s="8">
        <v>2</v>
      </c>
      <c r="D154" s="8">
        <v>11</v>
      </c>
    </row>
    <row r="155" spans="1:4" x14ac:dyDescent="0.3">
      <c r="A155" t="s">
        <v>2455</v>
      </c>
      <c r="B155" s="8">
        <v>1</v>
      </c>
      <c r="C155" s="8">
        <v>1</v>
      </c>
      <c r="D155" s="8">
        <v>11</v>
      </c>
    </row>
    <row r="156" spans="1:4" x14ac:dyDescent="0.3">
      <c r="A156" t="s">
        <v>2462</v>
      </c>
      <c r="B156" s="8">
        <v>2</v>
      </c>
      <c r="C156" s="8">
        <v>2</v>
      </c>
      <c r="D156" s="8">
        <v>11</v>
      </c>
    </row>
    <row r="157" spans="1:4" x14ac:dyDescent="0.3">
      <c r="A157" t="s">
        <v>2402</v>
      </c>
      <c r="B157" s="8">
        <v>1</v>
      </c>
      <c r="C157" s="8">
        <v>1</v>
      </c>
      <c r="D157" s="8">
        <v>10</v>
      </c>
    </row>
    <row r="158" spans="1:4" x14ac:dyDescent="0.3">
      <c r="A158" t="s">
        <v>2405</v>
      </c>
      <c r="B158" s="8">
        <v>3</v>
      </c>
      <c r="C158" s="8">
        <v>2</v>
      </c>
      <c r="D158" s="8">
        <v>10</v>
      </c>
    </row>
    <row r="159" spans="1:4" x14ac:dyDescent="0.3">
      <c r="A159" t="s">
        <v>2456</v>
      </c>
      <c r="B159" s="8">
        <v>1</v>
      </c>
      <c r="C159" s="8">
        <v>1</v>
      </c>
      <c r="D159" s="8">
        <v>10</v>
      </c>
    </row>
    <row r="160" spans="1:4" x14ac:dyDescent="0.3">
      <c r="A160" t="s">
        <v>2459</v>
      </c>
      <c r="B160" s="8">
        <v>1</v>
      </c>
      <c r="C160" s="8">
        <v>1</v>
      </c>
      <c r="D160" s="8">
        <v>10</v>
      </c>
    </row>
    <row r="161" spans="1:4" x14ac:dyDescent="0.3">
      <c r="A161" t="s">
        <v>2473</v>
      </c>
      <c r="B161" s="8">
        <v>1</v>
      </c>
      <c r="C161" s="8">
        <v>1</v>
      </c>
      <c r="D161" s="8">
        <v>10</v>
      </c>
    </row>
    <row r="162" spans="1:4" x14ac:dyDescent="0.3">
      <c r="A162" t="s">
        <v>2478</v>
      </c>
      <c r="B162" s="8">
        <v>1</v>
      </c>
      <c r="C162" s="8">
        <v>1</v>
      </c>
      <c r="D162" s="8">
        <v>10</v>
      </c>
    </row>
    <row r="163" spans="1:4" x14ac:dyDescent="0.3">
      <c r="A163" t="s">
        <v>2399</v>
      </c>
      <c r="B163" s="8">
        <v>1</v>
      </c>
      <c r="C163" s="8">
        <v>1</v>
      </c>
      <c r="D163" s="8">
        <v>9</v>
      </c>
    </row>
    <row r="164" spans="1:4" x14ac:dyDescent="0.3">
      <c r="A164" t="s">
        <v>2475</v>
      </c>
      <c r="B164" s="8">
        <v>1</v>
      </c>
      <c r="C164" s="8">
        <v>1</v>
      </c>
      <c r="D164" s="8">
        <v>9</v>
      </c>
    </row>
    <row r="165" spans="1:4" x14ac:dyDescent="0.3">
      <c r="A165" t="s">
        <v>2427</v>
      </c>
      <c r="B165" s="8">
        <v>1</v>
      </c>
      <c r="C165" s="8">
        <v>1</v>
      </c>
      <c r="D165" s="8">
        <v>8</v>
      </c>
    </row>
    <row r="166" spans="1:4" x14ac:dyDescent="0.3">
      <c r="A166" t="s">
        <v>2476</v>
      </c>
      <c r="B166" s="8">
        <v>1</v>
      </c>
      <c r="C166" s="8">
        <v>1</v>
      </c>
      <c r="D166" s="8">
        <v>8</v>
      </c>
    </row>
    <row r="167" spans="1:4" x14ac:dyDescent="0.3">
      <c r="A167" t="s">
        <v>2415</v>
      </c>
      <c r="B167" s="8">
        <v>1</v>
      </c>
      <c r="C167" s="8">
        <v>1</v>
      </c>
      <c r="D167" s="8">
        <v>7</v>
      </c>
    </row>
    <row r="168" spans="1:4" x14ac:dyDescent="0.3">
      <c r="A168" t="s">
        <v>2416</v>
      </c>
      <c r="B168" s="8">
        <v>1</v>
      </c>
      <c r="C168" s="8">
        <v>1</v>
      </c>
      <c r="D168" s="8">
        <v>7</v>
      </c>
    </row>
    <row r="169" spans="1:4" x14ac:dyDescent="0.3">
      <c r="A169" t="s">
        <v>2417</v>
      </c>
      <c r="B169" s="8">
        <v>1</v>
      </c>
      <c r="C169" s="8">
        <v>1</v>
      </c>
      <c r="D169" s="8">
        <v>7</v>
      </c>
    </row>
    <row r="170" spans="1:4" x14ac:dyDescent="0.3">
      <c r="A170" t="s">
        <v>2442</v>
      </c>
      <c r="B170" s="8">
        <v>1</v>
      </c>
      <c r="C170" s="8">
        <v>1</v>
      </c>
      <c r="D170" s="8">
        <v>7</v>
      </c>
    </row>
    <row r="171" spans="1:4" x14ac:dyDescent="0.3">
      <c r="A171" t="s">
        <v>2483</v>
      </c>
      <c r="B171" s="8">
        <v>1</v>
      </c>
      <c r="C171" s="8">
        <v>1</v>
      </c>
      <c r="D171" s="8">
        <v>7</v>
      </c>
    </row>
    <row r="172" spans="1:4" x14ac:dyDescent="0.3">
      <c r="A172" t="s">
        <v>2546</v>
      </c>
      <c r="B172" s="8">
        <v>2</v>
      </c>
      <c r="C172" s="8">
        <v>2</v>
      </c>
      <c r="D172" s="8">
        <v>7</v>
      </c>
    </row>
    <row r="173" spans="1:4" x14ac:dyDescent="0.3">
      <c r="A173" t="s">
        <v>2414</v>
      </c>
      <c r="B173" s="8">
        <v>1</v>
      </c>
      <c r="C173" s="8">
        <v>1</v>
      </c>
      <c r="D173" s="8">
        <v>6</v>
      </c>
    </row>
    <row r="174" spans="1:4" x14ac:dyDescent="0.3">
      <c r="A174" t="s">
        <v>2447</v>
      </c>
      <c r="B174" s="8">
        <v>1</v>
      </c>
      <c r="C174" s="8">
        <v>1</v>
      </c>
      <c r="D174" s="8">
        <v>6</v>
      </c>
    </row>
    <row r="175" spans="1:4" x14ac:dyDescent="0.3">
      <c r="A175" t="s">
        <v>2457</v>
      </c>
      <c r="B175" s="8">
        <v>1</v>
      </c>
      <c r="C175" s="8">
        <v>1</v>
      </c>
      <c r="D175" s="8">
        <v>6</v>
      </c>
    </row>
    <row r="176" spans="1:4" x14ac:dyDescent="0.3">
      <c r="A176" t="s">
        <v>2477</v>
      </c>
      <c r="B176" s="8">
        <v>1</v>
      </c>
      <c r="C176" s="8">
        <v>1</v>
      </c>
      <c r="D176" s="8">
        <v>6</v>
      </c>
    </row>
    <row r="177" spans="1:4" x14ac:dyDescent="0.3">
      <c r="A177" t="s">
        <v>2479</v>
      </c>
      <c r="B177" s="8">
        <v>1</v>
      </c>
      <c r="C177" s="8">
        <v>1</v>
      </c>
      <c r="D177" s="8">
        <v>6</v>
      </c>
    </row>
    <row r="178" spans="1:4" x14ac:dyDescent="0.3">
      <c r="A178" t="s">
        <v>2536</v>
      </c>
      <c r="B178" s="8">
        <v>1</v>
      </c>
      <c r="C178" s="8">
        <v>1</v>
      </c>
      <c r="D178" s="8">
        <v>6</v>
      </c>
    </row>
    <row r="179" spans="1:4" x14ac:dyDescent="0.3">
      <c r="A179" t="s">
        <v>2537</v>
      </c>
      <c r="B179" s="8">
        <v>1</v>
      </c>
      <c r="C179" s="8">
        <v>1</v>
      </c>
      <c r="D179" s="8">
        <v>6</v>
      </c>
    </row>
    <row r="180" spans="1:4" x14ac:dyDescent="0.3">
      <c r="A180" t="s">
        <v>2550</v>
      </c>
      <c r="B180" s="8">
        <v>1</v>
      </c>
      <c r="C180" s="8">
        <v>1</v>
      </c>
      <c r="D180" s="8">
        <v>6</v>
      </c>
    </row>
    <row r="181" spans="1:4" x14ac:dyDescent="0.3">
      <c r="A181" t="s">
        <v>2552</v>
      </c>
      <c r="B181" s="8">
        <v>1</v>
      </c>
      <c r="C181" s="8">
        <v>1</v>
      </c>
      <c r="D181" s="8">
        <v>6</v>
      </c>
    </row>
    <row r="182" spans="1:4" x14ac:dyDescent="0.3">
      <c r="A182" t="s">
        <v>2557</v>
      </c>
      <c r="B182" s="8">
        <v>2</v>
      </c>
      <c r="C182" s="8">
        <v>2</v>
      </c>
      <c r="D182" s="8">
        <v>6</v>
      </c>
    </row>
    <row r="183" spans="1:4" x14ac:dyDescent="0.3">
      <c r="A183" t="s">
        <v>2429</v>
      </c>
      <c r="B183" s="8">
        <v>1</v>
      </c>
      <c r="C183" s="8">
        <v>1</v>
      </c>
      <c r="D183" s="8">
        <v>5</v>
      </c>
    </row>
    <row r="184" spans="1:4" x14ac:dyDescent="0.3">
      <c r="A184" t="s">
        <v>2446</v>
      </c>
      <c r="B184" s="8">
        <v>1</v>
      </c>
      <c r="C184" s="8">
        <v>0</v>
      </c>
      <c r="D184" s="8">
        <v>5</v>
      </c>
    </row>
    <row r="185" spans="1:4" x14ac:dyDescent="0.3">
      <c r="A185" t="s">
        <v>2484</v>
      </c>
      <c r="B185" s="8">
        <v>2</v>
      </c>
      <c r="C185" s="8">
        <v>0</v>
      </c>
      <c r="D185" s="8">
        <v>5</v>
      </c>
    </row>
    <row r="186" spans="1:4" x14ac:dyDescent="0.3">
      <c r="A186" t="s">
        <v>2547</v>
      </c>
      <c r="B186" s="8">
        <v>1</v>
      </c>
      <c r="C186" s="8">
        <v>1</v>
      </c>
      <c r="D186" s="8">
        <v>5</v>
      </c>
    </row>
    <row r="187" spans="1:4" x14ac:dyDescent="0.3">
      <c r="A187" t="s">
        <v>2549</v>
      </c>
      <c r="B187" s="8">
        <v>1</v>
      </c>
      <c r="C187" s="8">
        <v>1</v>
      </c>
      <c r="D187" s="8">
        <v>5</v>
      </c>
    </row>
    <row r="188" spans="1:4" x14ac:dyDescent="0.3">
      <c r="A188" t="s">
        <v>2551</v>
      </c>
      <c r="B188" s="8">
        <v>1</v>
      </c>
      <c r="C188" s="8">
        <v>1</v>
      </c>
      <c r="D188" s="8">
        <v>5</v>
      </c>
    </row>
    <row r="189" spans="1:4" x14ac:dyDescent="0.3">
      <c r="A189" t="s">
        <v>2460</v>
      </c>
      <c r="B189" s="8">
        <v>1</v>
      </c>
      <c r="C189" s="8">
        <v>1</v>
      </c>
      <c r="D189" s="8">
        <v>4</v>
      </c>
    </row>
    <row r="190" spans="1:4" x14ac:dyDescent="0.3">
      <c r="A190" t="s">
        <v>2464</v>
      </c>
      <c r="B190" s="8">
        <v>1</v>
      </c>
      <c r="C190" s="8">
        <v>1</v>
      </c>
      <c r="D190" s="8">
        <v>4</v>
      </c>
    </row>
    <row r="191" spans="1:4" x14ac:dyDescent="0.3">
      <c r="A191" t="s">
        <v>2493</v>
      </c>
      <c r="B191" s="8">
        <v>1</v>
      </c>
      <c r="C191" s="8">
        <v>0</v>
      </c>
      <c r="D191" s="8">
        <v>4</v>
      </c>
    </row>
    <row r="192" spans="1:4" x14ac:dyDescent="0.3">
      <c r="A192" t="s">
        <v>2501</v>
      </c>
      <c r="B192" s="8">
        <v>1</v>
      </c>
      <c r="C192" s="8">
        <v>1</v>
      </c>
      <c r="D192" s="8">
        <v>4</v>
      </c>
    </row>
    <row r="193" spans="1:4" x14ac:dyDescent="0.3">
      <c r="A193" t="s">
        <v>2420</v>
      </c>
      <c r="B193" s="8">
        <v>1</v>
      </c>
      <c r="C193" s="8">
        <v>1</v>
      </c>
      <c r="D193" s="8">
        <v>3</v>
      </c>
    </row>
    <row r="194" spans="1:4" x14ac:dyDescent="0.3">
      <c r="A194" t="s">
        <v>2443</v>
      </c>
      <c r="B194" s="8">
        <v>1</v>
      </c>
      <c r="C194" s="8">
        <v>1</v>
      </c>
      <c r="D194" s="8">
        <v>3</v>
      </c>
    </row>
    <row r="195" spans="1:4" x14ac:dyDescent="0.3">
      <c r="A195" t="s">
        <v>2445</v>
      </c>
      <c r="B195" s="8">
        <v>1</v>
      </c>
      <c r="C195" s="8">
        <v>0</v>
      </c>
      <c r="D195" s="8">
        <v>3</v>
      </c>
    </row>
    <row r="196" spans="1:4" x14ac:dyDescent="0.3">
      <c r="A196" t="s">
        <v>2461</v>
      </c>
      <c r="B196" s="8">
        <v>1</v>
      </c>
      <c r="C196" s="8">
        <v>1</v>
      </c>
      <c r="D196" s="8">
        <v>3</v>
      </c>
    </row>
    <row r="197" spans="1:4" x14ac:dyDescent="0.3">
      <c r="A197" t="s">
        <v>2517</v>
      </c>
      <c r="B197" s="8">
        <v>1</v>
      </c>
      <c r="C197" s="8">
        <v>1</v>
      </c>
      <c r="D197" s="8">
        <v>3</v>
      </c>
    </row>
    <row r="198" spans="1:4" x14ac:dyDescent="0.3">
      <c r="A198" t="s">
        <v>2444</v>
      </c>
      <c r="B198" s="8">
        <v>1</v>
      </c>
      <c r="C198" s="8">
        <v>1</v>
      </c>
      <c r="D198" s="8">
        <v>2</v>
      </c>
    </row>
    <row r="199" spans="1:4" x14ac:dyDescent="0.3">
      <c r="A199" t="s">
        <v>2435</v>
      </c>
      <c r="B199" s="8">
        <v>1</v>
      </c>
      <c r="C199" s="8">
        <v>1</v>
      </c>
      <c r="D199" s="8">
        <v>1</v>
      </c>
    </row>
    <row r="200" spans="1:4" x14ac:dyDescent="0.3">
      <c r="A200" t="s">
        <v>2520</v>
      </c>
      <c r="B200" s="8">
        <v>3</v>
      </c>
      <c r="C200" s="8">
        <v>2</v>
      </c>
      <c r="D200" s="8">
        <v>1</v>
      </c>
    </row>
    <row r="201" spans="1:4" x14ac:dyDescent="0.3">
      <c r="A201" t="s">
        <v>2366</v>
      </c>
      <c r="B201" s="8">
        <v>1</v>
      </c>
      <c r="C201" s="8">
        <v>0</v>
      </c>
      <c r="D201" s="8">
        <v>0</v>
      </c>
    </row>
    <row r="202" spans="1:4" x14ac:dyDescent="0.3">
      <c r="A202" t="s">
        <v>2408</v>
      </c>
      <c r="B202" s="8">
        <v>2</v>
      </c>
      <c r="C202" s="8">
        <v>0</v>
      </c>
      <c r="D202" s="8">
        <v>0</v>
      </c>
    </row>
    <row r="203" spans="1:4" x14ac:dyDescent="0.3">
      <c r="A203" t="s">
        <v>2409</v>
      </c>
      <c r="B203" s="8">
        <v>1</v>
      </c>
      <c r="C203" s="8">
        <v>0</v>
      </c>
      <c r="D203" s="8">
        <v>0</v>
      </c>
    </row>
    <row r="204" spans="1:4" x14ac:dyDescent="0.3">
      <c r="A204" t="s">
        <v>2436</v>
      </c>
      <c r="B204" s="8">
        <v>1</v>
      </c>
      <c r="C204" s="8">
        <v>0</v>
      </c>
      <c r="D204" s="8">
        <v>0</v>
      </c>
    </row>
    <row r="205" spans="1:4" x14ac:dyDescent="0.3">
      <c r="A205" t="s">
        <v>2437</v>
      </c>
      <c r="B205" s="8">
        <v>1</v>
      </c>
      <c r="C205" s="8">
        <v>0</v>
      </c>
      <c r="D205" s="8">
        <v>0</v>
      </c>
    </row>
    <row r="206" spans="1:4" x14ac:dyDescent="0.3">
      <c r="A206" t="s">
        <v>2440</v>
      </c>
      <c r="B206" s="8">
        <v>1</v>
      </c>
      <c r="C206" s="8">
        <v>0</v>
      </c>
      <c r="D206" s="8">
        <v>0</v>
      </c>
    </row>
    <row r="207" spans="1:4" x14ac:dyDescent="0.3">
      <c r="A207" t="s">
        <v>2486</v>
      </c>
      <c r="B207" s="8">
        <v>1</v>
      </c>
      <c r="C207" s="8">
        <v>0</v>
      </c>
      <c r="D207" s="8">
        <v>0</v>
      </c>
    </row>
    <row r="208" spans="1:4" x14ac:dyDescent="0.3">
      <c r="A208" t="s">
        <v>2500</v>
      </c>
      <c r="B208" s="8">
        <v>1</v>
      </c>
      <c r="C208" s="8">
        <v>0</v>
      </c>
      <c r="D208" s="8">
        <v>0</v>
      </c>
    </row>
    <row r="209" spans="1:4" x14ac:dyDescent="0.3">
      <c r="A209" t="s">
        <v>2504</v>
      </c>
      <c r="B209" s="8">
        <v>1</v>
      </c>
      <c r="C209" s="8">
        <v>0</v>
      </c>
      <c r="D209" s="8">
        <v>0</v>
      </c>
    </row>
    <row r="210" spans="1:4" x14ac:dyDescent="0.3">
      <c r="A210" t="s">
        <v>2528</v>
      </c>
      <c r="B210" s="8">
        <v>1</v>
      </c>
      <c r="C210" s="8">
        <v>0</v>
      </c>
      <c r="D210" s="8">
        <v>0</v>
      </c>
    </row>
    <row r="211" spans="1:4" x14ac:dyDescent="0.3">
      <c r="A211" t="s">
        <v>2531</v>
      </c>
      <c r="B211" s="8">
        <v>2</v>
      </c>
      <c r="C211" s="8">
        <v>0</v>
      </c>
      <c r="D211" s="8">
        <v>0</v>
      </c>
    </row>
    <row r="212" spans="1:4" x14ac:dyDescent="0.3">
      <c r="A212" t="s">
        <v>2553</v>
      </c>
      <c r="B212" s="8">
        <v>1</v>
      </c>
      <c r="C212" s="8">
        <v>1</v>
      </c>
      <c r="D212" s="8">
        <v>0</v>
      </c>
    </row>
  </sheetData>
  <autoFilter ref="A1:D702" xr:uid="{00000000-0009-0000-0000-000000000000}">
    <sortState ref="A2:D212">
      <sortCondition descending="1" ref="D1:D702"/>
    </sortState>
  </autoFilter>
  <conditionalFormatting sqref="C2:C212">
    <cfRule type="cellIs" dxfId="3" priority="4" operator="greaterThan">
      <formula>100</formula>
    </cfRule>
    <cfRule type="cellIs" dxfId="2" priority="2" operator="greaterThan">
      <formula>10</formula>
    </cfRule>
  </conditionalFormatting>
  <conditionalFormatting sqref="D2:D212">
    <cfRule type="cellIs" dxfId="1" priority="3" operator="greaterThan">
      <formula>100</formula>
    </cfRule>
  </conditionalFormatting>
  <conditionalFormatting sqref="B2:B212">
    <cfRule type="cellIs" dxfId="0" priority="1" operator="greaterThan"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5"/>
  <sheetViews>
    <sheetView workbookViewId="0">
      <selection activeCell="A3" sqref="A3:D215"/>
    </sheetView>
  </sheetViews>
  <sheetFormatPr defaultColWidth="8.77734375" defaultRowHeight="14.4" x14ac:dyDescent="0.3"/>
  <cols>
    <col min="1" max="1" width="14.44140625" bestFit="1" customWidth="1"/>
    <col min="2" max="2" width="12.33203125" customWidth="1"/>
    <col min="3" max="3" width="21.109375" bestFit="1" customWidth="1"/>
    <col min="4" max="4" width="16.44140625" bestFit="1" customWidth="1"/>
    <col min="5" max="5" width="4" bestFit="1" customWidth="1"/>
    <col min="6" max="6" width="3.33203125" bestFit="1" customWidth="1"/>
    <col min="7" max="7" width="4" bestFit="1" customWidth="1"/>
    <col min="8" max="8" width="5" bestFit="1" customWidth="1"/>
    <col min="9" max="9" width="21.109375" bestFit="1" customWidth="1"/>
    <col min="10" max="10" width="3.44140625" bestFit="1" customWidth="1"/>
    <col min="11" max="11" width="3" bestFit="1" customWidth="1"/>
    <col min="12" max="12" width="4" bestFit="1" customWidth="1"/>
    <col min="13" max="13" width="3.33203125" bestFit="1" customWidth="1"/>
    <col min="14" max="15" width="4" bestFit="1" customWidth="1"/>
    <col min="16" max="16" width="17.109375" bestFit="1" customWidth="1"/>
    <col min="17" max="17" width="26" bestFit="1" customWidth="1"/>
  </cols>
  <sheetData>
    <row r="1" spans="1:4" x14ac:dyDescent="0.3">
      <c r="A1" s="2" t="s">
        <v>11</v>
      </c>
      <c r="B1" t="s">
        <v>191</v>
      </c>
    </row>
    <row r="3" spans="1:4" x14ac:dyDescent="0.3">
      <c r="A3" s="2" t="s">
        <v>2354</v>
      </c>
      <c r="B3" t="s">
        <v>2358</v>
      </c>
      <c r="C3" t="s">
        <v>2570</v>
      </c>
      <c r="D3" t="s">
        <v>2356</v>
      </c>
    </row>
    <row r="4" spans="1:4" x14ac:dyDescent="0.3">
      <c r="A4" s="3" t="s">
        <v>2359</v>
      </c>
      <c r="B4" s="4">
        <v>1</v>
      </c>
      <c r="C4" s="4">
        <v>1</v>
      </c>
      <c r="D4" s="4">
        <v>15</v>
      </c>
    </row>
    <row r="5" spans="1:4" x14ac:dyDescent="0.3">
      <c r="A5" s="3" t="s">
        <v>2360</v>
      </c>
      <c r="B5" s="4">
        <v>5</v>
      </c>
      <c r="C5" s="4">
        <v>5</v>
      </c>
      <c r="D5" s="4">
        <v>79</v>
      </c>
    </row>
    <row r="6" spans="1:4" x14ac:dyDescent="0.3">
      <c r="A6" s="3" t="s">
        <v>2361</v>
      </c>
      <c r="B6" s="4">
        <v>2</v>
      </c>
      <c r="C6" s="4">
        <v>2</v>
      </c>
      <c r="D6" s="4">
        <v>13</v>
      </c>
    </row>
    <row r="7" spans="1:4" x14ac:dyDescent="0.3">
      <c r="A7" s="3" t="s">
        <v>2362</v>
      </c>
      <c r="B7" s="4">
        <v>1</v>
      </c>
      <c r="C7" s="4">
        <v>1</v>
      </c>
      <c r="D7" s="4">
        <v>21</v>
      </c>
    </row>
    <row r="8" spans="1:4" x14ac:dyDescent="0.3">
      <c r="A8" s="3" t="s">
        <v>2363</v>
      </c>
      <c r="B8" s="4">
        <v>3</v>
      </c>
      <c r="C8" s="4">
        <v>2</v>
      </c>
      <c r="D8" s="4">
        <v>35</v>
      </c>
    </row>
    <row r="9" spans="1:4" x14ac:dyDescent="0.3">
      <c r="A9" s="3" t="s">
        <v>2364</v>
      </c>
      <c r="B9" s="4">
        <v>6</v>
      </c>
      <c r="C9" s="4">
        <v>6</v>
      </c>
      <c r="D9" s="4">
        <v>164</v>
      </c>
    </row>
    <row r="10" spans="1:4" x14ac:dyDescent="0.3">
      <c r="A10" s="3" t="s">
        <v>2365</v>
      </c>
      <c r="B10" s="4">
        <v>13</v>
      </c>
      <c r="C10" s="4">
        <v>9</v>
      </c>
      <c r="D10" s="4">
        <v>206</v>
      </c>
    </row>
    <row r="11" spans="1:4" x14ac:dyDescent="0.3">
      <c r="A11" s="3" t="s">
        <v>2366</v>
      </c>
      <c r="B11" s="4">
        <v>1</v>
      </c>
      <c r="C11" s="4"/>
      <c r="D11" s="4">
        <v>0</v>
      </c>
    </row>
    <row r="12" spans="1:4" x14ac:dyDescent="0.3">
      <c r="A12" s="3" t="s">
        <v>2367</v>
      </c>
      <c r="B12" s="4">
        <v>5</v>
      </c>
      <c r="C12" s="4">
        <v>5</v>
      </c>
      <c r="D12" s="4">
        <v>100</v>
      </c>
    </row>
    <row r="13" spans="1:4" x14ac:dyDescent="0.3">
      <c r="A13" s="3" t="s">
        <v>2368</v>
      </c>
      <c r="B13" s="4">
        <v>7</v>
      </c>
      <c r="C13" s="4">
        <v>7</v>
      </c>
      <c r="D13" s="4">
        <v>46</v>
      </c>
    </row>
    <row r="14" spans="1:4" x14ac:dyDescent="0.3">
      <c r="A14" s="3" t="s">
        <v>2369</v>
      </c>
      <c r="B14" s="4">
        <v>10</v>
      </c>
      <c r="C14" s="4">
        <v>10</v>
      </c>
      <c r="D14" s="4">
        <v>170</v>
      </c>
    </row>
    <row r="15" spans="1:4" x14ac:dyDescent="0.3">
      <c r="A15" s="3" t="s">
        <v>2370</v>
      </c>
      <c r="B15" s="4">
        <v>5</v>
      </c>
      <c r="C15" s="4">
        <v>5</v>
      </c>
      <c r="D15" s="4">
        <v>68</v>
      </c>
    </row>
    <row r="16" spans="1:4" x14ac:dyDescent="0.3">
      <c r="A16" s="3" t="s">
        <v>2371</v>
      </c>
      <c r="B16" s="4">
        <v>9</v>
      </c>
      <c r="C16" s="4">
        <v>8</v>
      </c>
      <c r="D16" s="4">
        <v>169</v>
      </c>
    </row>
    <row r="17" spans="1:4" x14ac:dyDescent="0.3">
      <c r="A17" s="3" t="s">
        <v>2372</v>
      </c>
      <c r="B17" s="4">
        <v>8</v>
      </c>
      <c r="C17" s="4">
        <v>8</v>
      </c>
      <c r="D17" s="4">
        <v>165</v>
      </c>
    </row>
    <row r="18" spans="1:4" x14ac:dyDescent="0.3">
      <c r="A18" s="3" t="s">
        <v>2373</v>
      </c>
      <c r="B18" s="4">
        <v>2</v>
      </c>
      <c r="C18" s="4">
        <v>2</v>
      </c>
      <c r="D18" s="4">
        <v>36</v>
      </c>
    </row>
    <row r="19" spans="1:4" x14ac:dyDescent="0.3">
      <c r="A19" s="3" t="s">
        <v>2374</v>
      </c>
      <c r="B19" s="4">
        <v>2</v>
      </c>
      <c r="C19" s="4">
        <v>2</v>
      </c>
      <c r="D19" s="4">
        <v>43</v>
      </c>
    </row>
    <row r="20" spans="1:4" x14ac:dyDescent="0.3">
      <c r="A20" s="3" t="s">
        <v>2375</v>
      </c>
      <c r="B20" s="4">
        <v>1</v>
      </c>
      <c r="C20" s="4">
        <v>1</v>
      </c>
      <c r="D20" s="4">
        <v>23</v>
      </c>
    </row>
    <row r="21" spans="1:4" x14ac:dyDescent="0.3">
      <c r="A21" s="3" t="s">
        <v>2376</v>
      </c>
      <c r="B21" s="4">
        <v>7</v>
      </c>
      <c r="C21" s="4">
        <v>6</v>
      </c>
      <c r="D21" s="4">
        <v>193</v>
      </c>
    </row>
    <row r="22" spans="1:4" x14ac:dyDescent="0.3">
      <c r="A22" s="3" t="s">
        <v>2377</v>
      </c>
      <c r="B22" s="4">
        <v>6</v>
      </c>
      <c r="C22" s="4">
        <v>4</v>
      </c>
      <c r="D22" s="4">
        <v>130</v>
      </c>
    </row>
    <row r="23" spans="1:4" x14ac:dyDescent="0.3">
      <c r="A23" s="3" t="s">
        <v>2378</v>
      </c>
      <c r="B23" s="4">
        <v>4</v>
      </c>
      <c r="C23" s="4">
        <v>4</v>
      </c>
      <c r="D23" s="4">
        <v>32</v>
      </c>
    </row>
    <row r="24" spans="1:4" x14ac:dyDescent="0.3">
      <c r="A24" s="3" t="s">
        <v>2379</v>
      </c>
      <c r="B24" s="4">
        <v>2</v>
      </c>
      <c r="C24" s="4">
        <v>2</v>
      </c>
      <c r="D24" s="4">
        <v>43</v>
      </c>
    </row>
    <row r="25" spans="1:4" x14ac:dyDescent="0.3">
      <c r="A25" s="3" t="s">
        <v>2380</v>
      </c>
      <c r="B25" s="4">
        <v>2</v>
      </c>
      <c r="C25" s="4">
        <v>2</v>
      </c>
      <c r="D25" s="4">
        <v>37</v>
      </c>
    </row>
    <row r="26" spans="1:4" x14ac:dyDescent="0.3">
      <c r="A26" s="3" t="s">
        <v>2381</v>
      </c>
      <c r="B26" s="4">
        <v>2</v>
      </c>
      <c r="C26" s="4">
        <v>2</v>
      </c>
      <c r="D26" s="4">
        <v>39</v>
      </c>
    </row>
    <row r="27" spans="1:4" x14ac:dyDescent="0.3">
      <c r="A27" s="3" t="s">
        <v>2382</v>
      </c>
      <c r="B27" s="4">
        <v>9</v>
      </c>
      <c r="C27" s="4">
        <v>6</v>
      </c>
      <c r="D27" s="4">
        <v>132</v>
      </c>
    </row>
    <row r="28" spans="1:4" x14ac:dyDescent="0.3">
      <c r="A28" s="3" t="s">
        <v>2383</v>
      </c>
      <c r="B28" s="4">
        <v>2</v>
      </c>
      <c r="C28" s="4">
        <v>2</v>
      </c>
      <c r="D28" s="4">
        <v>16</v>
      </c>
    </row>
    <row r="29" spans="1:4" x14ac:dyDescent="0.3">
      <c r="A29" s="3" t="s">
        <v>2384</v>
      </c>
      <c r="B29" s="4">
        <v>2</v>
      </c>
      <c r="C29" s="4">
        <v>2</v>
      </c>
      <c r="D29" s="4">
        <v>11</v>
      </c>
    </row>
    <row r="30" spans="1:4" x14ac:dyDescent="0.3">
      <c r="A30" s="3" t="s">
        <v>2385</v>
      </c>
      <c r="B30" s="4">
        <v>2</v>
      </c>
      <c r="C30" s="4">
        <v>2</v>
      </c>
      <c r="D30" s="4">
        <v>18</v>
      </c>
    </row>
    <row r="31" spans="1:4" x14ac:dyDescent="0.3">
      <c r="A31" s="3" t="s">
        <v>2386</v>
      </c>
      <c r="B31" s="4">
        <v>4</v>
      </c>
      <c r="C31" s="4">
        <v>4</v>
      </c>
      <c r="D31" s="4">
        <v>11</v>
      </c>
    </row>
    <row r="32" spans="1:4" x14ac:dyDescent="0.3">
      <c r="A32" s="3" t="s">
        <v>2387</v>
      </c>
      <c r="B32" s="4">
        <v>2</v>
      </c>
      <c r="C32" s="4">
        <v>2</v>
      </c>
      <c r="D32" s="4">
        <v>11</v>
      </c>
    </row>
    <row r="33" spans="1:4" x14ac:dyDescent="0.3">
      <c r="A33" s="3" t="s">
        <v>2388</v>
      </c>
      <c r="B33" s="4">
        <v>1</v>
      </c>
      <c r="C33" s="4">
        <v>1</v>
      </c>
      <c r="D33" s="4">
        <v>16</v>
      </c>
    </row>
    <row r="34" spans="1:4" x14ac:dyDescent="0.3">
      <c r="A34" s="3" t="s">
        <v>2389</v>
      </c>
      <c r="B34" s="4">
        <v>7</v>
      </c>
      <c r="C34" s="4">
        <v>7</v>
      </c>
      <c r="D34" s="4">
        <v>96</v>
      </c>
    </row>
    <row r="35" spans="1:4" x14ac:dyDescent="0.3">
      <c r="A35" s="3" t="s">
        <v>2390</v>
      </c>
      <c r="B35" s="4">
        <v>7</v>
      </c>
      <c r="C35" s="4">
        <v>6</v>
      </c>
      <c r="D35" s="4">
        <v>86</v>
      </c>
    </row>
    <row r="36" spans="1:4" x14ac:dyDescent="0.3">
      <c r="A36" s="3" t="s">
        <v>2391</v>
      </c>
      <c r="B36" s="4">
        <v>2</v>
      </c>
      <c r="C36" s="4">
        <v>2</v>
      </c>
      <c r="D36" s="4">
        <v>60</v>
      </c>
    </row>
    <row r="37" spans="1:4" x14ac:dyDescent="0.3">
      <c r="A37" s="3" t="s">
        <v>2392</v>
      </c>
      <c r="B37" s="4">
        <v>5</v>
      </c>
      <c r="C37" s="4">
        <v>4</v>
      </c>
      <c r="D37" s="4">
        <v>75</v>
      </c>
    </row>
    <row r="38" spans="1:4" x14ac:dyDescent="0.3">
      <c r="A38" s="3" t="s">
        <v>2393</v>
      </c>
      <c r="B38" s="4">
        <v>2</v>
      </c>
      <c r="C38" s="4">
        <v>2</v>
      </c>
      <c r="D38" s="4">
        <v>39</v>
      </c>
    </row>
    <row r="39" spans="1:4" x14ac:dyDescent="0.3">
      <c r="A39" s="3" t="s">
        <v>2394</v>
      </c>
      <c r="B39" s="4">
        <v>2</v>
      </c>
      <c r="C39" s="4">
        <v>1</v>
      </c>
      <c r="D39" s="4">
        <v>17</v>
      </c>
    </row>
    <row r="40" spans="1:4" x14ac:dyDescent="0.3">
      <c r="A40" s="3" t="s">
        <v>2395</v>
      </c>
      <c r="B40" s="4">
        <v>1</v>
      </c>
      <c r="C40" s="4">
        <v>1</v>
      </c>
      <c r="D40" s="4">
        <v>14</v>
      </c>
    </row>
    <row r="41" spans="1:4" x14ac:dyDescent="0.3">
      <c r="A41" s="3" t="s">
        <v>2396</v>
      </c>
      <c r="B41" s="4">
        <v>1</v>
      </c>
      <c r="C41" s="4">
        <v>1</v>
      </c>
      <c r="D41" s="4">
        <v>14</v>
      </c>
    </row>
    <row r="42" spans="1:4" x14ac:dyDescent="0.3">
      <c r="A42" s="3" t="s">
        <v>2397</v>
      </c>
      <c r="B42" s="4">
        <v>2</v>
      </c>
      <c r="C42" s="4">
        <v>2</v>
      </c>
      <c r="D42" s="4">
        <v>27</v>
      </c>
    </row>
    <row r="43" spans="1:4" x14ac:dyDescent="0.3">
      <c r="A43" s="3" t="s">
        <v>2398</v>
      </c>
      <c r="B43" s="4">
        <v>1</v>
      </c>
      <c r="C43" s="4">
        <v>1</v>
      </c>
      <c r="D43" s="4">
        <v>14</v>
      </c>
    </row>
    <row r="44" spans="1:4" x14ac:dyDescent="0.3">
      <c r="A44" s="3" t="s">
        <v>2399</v>
      </c>
      <c r="B44" s="4">
        <v>1</v>
      </c>
      <c r="C44" s="4">
        <v>1</v>
      </c>
      <c r="D44" s="4">
        <v>9</v>
      </c>
    </row>
    <row r="45" spans="1:4" x14ac:dyDescent="0.3">
      <c r="A45" s="3" t="s">
        <v>2400</v>
      </c>
      <c r="B45" s="4">
        <v>2</v>
      </c>
      <c r="C45" s="4">
        <v>2</v>
      </c>
      <c r="D45" s="4">
        <v>25</v>
      </c>
    </row>
    <row r="46" spans="1:4" x14ac:dyDescent="0.3">
      <c r="A46" s="3" t="s">
        <v>2401</v>
      </c>
      <c r="B46" s="4">
        <v>1</v>
      </c>
      <c r="C46" s="4">
        <v>1</v>
      </c>
      <c r="D46" s="4">
        <v>25</v>
      </c>
    </row>
    <row r="47" spans="1:4" x14ac:dyDescent="0.3">
      <c r="A47" s="3" t="s">
        <v>2402</v>
      </c>
      <c r="B47" s="4">
        <v>1</v>
      </c>
      <c r="C47" s="4">
        <v>1</v>
      </c>
      <c r="D47" s="4">
        <v>10</v>
      </c>
    </row>
    <row r="48" spans="1:4" x14ac:dyDescent="0.3">
      <c r="A48" s="3" t="s">
        <v>2403</v>
      </c>
      <c r="B48" s="4">
        <v>4</v>
      </c>
      <c r="C48" s="4">
        <v>3</v>
      </c>
      <c r="D48" s="4">
        <v>84</v>
      </c>
    </row>
    <row r="49" spans="1:4" x14ac:dyDescent="0.3">
      <c r="A49" s="3" t="s">
        <v>2404</v>
      </c>
      <c r="B49" s="4">
        <v>1</v>
      </c>
      <c r="C49" s="4">
        <v>1</v>
      </c>
      <c r="D49" s="4">
        <v>19</v>
      </c>
    </row>
    <row r="50" spans="1:4" x14ac:dyDescent="0.3">
      <c r="A50" s="3" t="s">
        <v>2405</v>
      </c>
      <c r="B50" s="4">
        <v>3</v>
      </c>
      <c r="C50" s="4">
        <v>2</v>
      </c>
      <c r="D50" s="4">
        <v>10</v>
      </c>
    </row>
    <row r="51" spans="1:4" x14ac:dyDescent="0.3">
      <c r="A51" s="3" t="s">
        <v>2406</v>
      </c>
      <c r="B51" s="4">
        <v>2</v>
      </c>
      <c r="C51" s="4">
        <v>2</v>
      </c>
      <c r="D51" s="4">
        <v>46</v>
      </c>
    </row>
    <row r="52" spans="1:4" x14ac:dyDescent="0.3">
      <c r="A52" s="3" t="s">
        <v>2407</v>
      </c>
      <c r="B52" s="4">
        <v>1</v>
      </c>
      <c r="C52" s="4">
        <v>1</v>
      </c>
      <c r="D52" s="4">
        <v>25</v>
      </c>
    </row>
    <row r="53" spans="1:4" x14ac:dyDescent="0.3">
      <c r="A53" s="3" t="s">
        <v>2408</v>
      </c>
      <c r="B53" s="4">
        <v>2</v>
      </c>
      <c r="C53" s="4"/>
      <c r="D53" s="4">
        <v>0</v>
      </c>
    </row>
    <row r="54" spans="1:4" x14ac:dyDescent="0.3">
      <c r="A54" s="3" t="s">
        <v>2409</v>
      </c>
      <c r="B54" s="4">
        <v>1</v>
      </c>
      <c r="C54" s="4"/>
      <c r="D54" s="4">
        <v>0</v>
      </c>
    </row>
    <row r="55" spans="1:4" x14ac:dyDescent="0.3">
      <c r="A55" s="3" t="s">
        <v>2410</v>
      </c>
      <c r="B55" s="4">
        <v>1</v>
      </c>
      <c r="C55" s="4"/>
      <c r="D55" s="4">
        <v>17</v>
      </c>
    </row>
    <row r="56" spans="1:4" x14ac:dyDescent="0.3">
      <c r="A56" s="3" t="s">
        <v>2411</v>
      </c>
      <c r="B56" s="4">
        <v>1</v>
      </c>
      <c r="C56" s="4">
        <v>1</v>
      </c>
      <c r="D56" s="4">
        <v>20</v>
      </c>
    </row>
    <row r="57" spans="1:4" x14ac:dyDescent="0.3">
      <c r="A57" s="3" t="s">
        <v>2412</v>
      </c>
      <c r="B57" s="4">
        <v>1</v>
      </c>
      <c r="C57" s="4">
        <v>1</v>
      </c>
      <c r="D57" s="4">
        <v>21</v>
      </c>
    </row>
    <row r="58" spans="1:4" x14ac:dyDescent="0.3">
      <c r="A58" s="3" t="s">
        <v>2413</v>
      </c>
      <c r="B58" s="4">
        <v>1</v>
      </c>
      <c r="C58" s="4">
        <v>1</v>
      </c>
      <c r="D58" s="4">
        <v>27</v>
      </c>
    </row>
    <row r="59" spans="1:4" x14ac:dyDescent="0.3">
      <c r="A59" s="3" t="s">
        <v>2414</v>
      </c>
      <c r="B59" s="4">
        <v>1</v>
      </c>
      <c r="C59" s="4">
        <v>1</v>
      </c>
      <c r="D59" s="4">
        <v>6</v>
      </c>
    </row>
    <row r="60" spans="1:4" x14ac:dyDescent="0.3">
      <c r="A60" s="3" t="s">
        <v>2415</v>
      </c>
      <c r="B60" s="4">
        <v>1</v>
      </c>
      <c r="C60" s="4">
        <v>1</v>
      </c>
      <c r="D60" s="4">
        <v>7</v>
      </c>
    </row>
    <row r="61" spans="1:4" x14ac:dyDescent="0.3">
      <c r="A61" s="3" t="s">
        <v>2416</v>
      </c>
      <c r="B61" s="4">
        <v>1</v>
      </c>
      <c r="C61" s="4">
        <v>1</v>
      </c>
      <c r="D61" s="4">
        <v>7</v>
      </c>
    </row>
    <row r="62" spans="1:4" x14ac:dyDescent="0.3">
      <c r="A62" s="3" t="s">
        <v>2417</v>
      </c>
      <c r="B62" s="4">
        <v>1</v>
      </c>
      <c r="C62" s="4">
        <v>1</v>
      </c>
      <c r="D62" s="4">
        <v>7</v>
      </c>
    </row>
    <row r="63" spans="1:4" x14ac:dyDescent="0.3">
      <c r="A63" s="3" t="s">
        <v>2418</v>
      </c>
      <c r="B63" s="4">
        <v>19</v>
      </c>
      <c r="C63" s="4">
        <v>12</v>
      </c>
      <c r="D63" s="4">
        <v>264</v>
      </c>
    </row>
    <row r="64" spans="1:4" x14ac:dyDescent="0.3">
      <c r="A64" s="3" t="s">
        <v>2419</v>
      </c>
      <c r="B64" s="4">
        <v>1</v>
      </c>
      <c r="C64" s="4">
        <v>1</v>
      </c>
      <c r="D64" s="4">
        <v>19</v>
      </c>
    </row>
    <row r="65" spans="1:4" x14ac:dyDescent="0.3">
      <c r="A65" s="3" t="s">
        <v>2420</v>
      </c>
      <c r="B65" s="4">
        <v>1</v>
      </c>
      <c r="C65" s="4">
        <v>1</v>
      </c>
      <c r="D65" s="4">
        <v>3</v>
      </c>
    </row>
    <row r="66" spans="1:4" x14ac:dyDescent="0.3">
      <c r="A66" s="3" t="s">
        <v>2421</v>
      </c>
      <c r="B66" s="4">
        <v>12</v>
      </c>
      <c r="C66" s="4">
        <v>10</v>
      </c>
      <c r="D66" s="4">
        <v>302</v>
      </c>
    </row>
    <row r="67" spans="1:4" x14ac:dyDescent="0.3">
      <c r="A67" s="3" t="s">
        <v>2422</v>
      </c>
      <c r="B67" s="4">
        <v>6</v>
      </c>
      <c r="C67" s="4">
        <v>6</v>
      </c>
      <c r="D67" s="4">
        <v>148</v>
      </c>
    </row>
    <row r="68" spans="1:4" x14ac:dyDescent="0.3">
      <c r="A68" s="3" t="s">
        <v>2423</v>
      </c>
      <c r="B68" s="4">
        <v>3</v>
      </c>
      <c r="C68" s="4">
        <v>3</v>
      </c>
      <c r="D68" s="4">
        <v>18</v>
      </c>
    </row>
    <row r="69" spans="1:4" x14ac:dyDescent="0.3">
      <c r="A69" s="3" t="s">
        <v>2424</v>
      </c>
      <c r="B69" s="4">
        <v>5</v>
      </c>
      <c r="C69" s="4">
        <v>4</v>
      </c>
      <c r="D69" s="4">
        <v>48</v>
      </c>
    </row>
    <row r="70" spans="1:4" x14ac:dyDescent="0.3">
      <c r="A70" s="3" t="s">
        <v>2425</v>
      </c>
      <c r="B70" s="4">
        <v>3</v>
      </c>
      <c r="C70" s="4">
        <v>2</v>
      </c>
      <c r="D70" s="4">
        <v>35</v>
      </c>
    </row>
    <row r="71" spans="1:4" x14ac:dyDescent="0.3">
      <c r="A71" s="3" t="s">
        <v>2426</v>
      </c>
      <c r="B71" s="4">
        <v>1</v>
      </c>
      <c r="C71" s="4">
        <v>1</v>
      </c>
      <c r="D71" s="4">
        <v>23</v>
      </c>
    </row>
    <row r="72" spans="1:4" x14ac:dyDescent="0.3">
      <c r="A72" s="3" t="s">
        <v>2427</v>
      </c>
      <c r="B72" s="4">
        <v>1</v>
      </c>
      <c r="C72" s="4">
        <v>1</v>
      </c>
      <c r="D72" s="4">
        <v>8</v>
      </c>
    </row>
    <row r="73" spans="1:4" x14ac:dyDescent="0.3">
      <c r="A73" s="3" t="s">
        <v>2428</v>
      </c>
      <c r="B73" s="4">
        <v>1</v>
      </c>
      <c r="C73" s="4">
        <v>1</v>
      </c>
      <c r="D73" s="4">
        <v>16</v>
      </c>
    </row>
    <row r="74" spans="1:4" x14ac:dyDescent="0.3">
      <c r="A74" s="3" t="s">
        <v>2429</v>
      </c>
      <c r="B74" s="4">
        <v>1</v>
      </c>
      <c r="C74" s="4">
        <v>1</v>
      </c>
      <c r="D74" s="4">
        <v>5</v>
      </c>
    </row>
    <row r="75" spans="1:4" x14ac:dyDescent="0.3">
      <c r="A75" s="3" t="s">
        <v>2430</v>
      </c>
      <c r="B75" s="4">
        <v>1</v>
      </c>
      <c r="C75" s="4">
        <v>1</v>
      </c>
      <c r="D75" s="4">
        <v>22</v>
      </c>
    </row>
    <row r="76" spans="1:4" x14ac:dyDescent="0.3">
      <c r="A76" s="3" t="s">
        <v>2431</v>
      </c>
      <c r="B76" s="4">
        <v>1</v>
      </c>
      <c r="C76" s="4">
        <v>1</v>
      </c>
      <c r="D76" s="4">
        <v>27</v>
      </c>
    </row>
    <row r="77" spans="1:4" x14ac:dyDescent="0.3">
      <c r="A77" s="3" t="s">
        <v>2432</v>
      </c>
      <c r="B77" s="4">
        <v>3</v>
      </c>
      <c r="C77" s="4">
        <v>3</v>
      </c>
      <c r="D77" s="4">
        <v>28</v>
      </c>
    </row>
    <row r="78" spans="1:4" x14ac:dyDescent="0.3">
      <c r="A78" s="3" t="s">
        <v>2433</v>
      </c>
      <c r="B78" s="4">
        <v>87</v>
      </c>
      <c r="C78" s="4">
        <v>62</v>
      </c>
      <c r="D78" s="4">
        <v>578</v>
      </c>
    </row>
    <row r="79" spans="1:4" x14ac:dyDescent="0.3">
      <c r="A79" s="3" t="s">
        <v>2434</v>
      </c>
      <c r="B79" s="4">
        <v>33</v>
      </c>
      <c r="C79" s="4">
        <v>26</v>
      </c>
      <c r="D79" s="4">
        <v>338</v>
      </c>
    </row>
    <row r="80" spans="1:4" x14ac:dyDescent="0.3">
      <c r="A80" s="3" t="s">
        <v>2435</v>
      </c>
      <c r="B80" s="4">
        <v>1</v>
      </c>
      <c r="C80" s="4">
        <v>1</v>
      </c>
      <c r="D80" s="4">
        <v>1</v>
      </c>
    </row>
    <row r="81" spans="1:4" x14ac:dyDescent="0.3">
      <c r="A81" s="3" t="s">
        <v>2436</v>
      </c>
      <c r="B81" s="4">
        <v>1</v>
      </c>
      <c r="C81" s="4"/>
      <c r="D81" s="4">
        <v>0</v>
      </c>
    </row>
    <row r="82" spans="1:4" x14ac:dyDescent="0.3">
      <c r="A82" s="3" t="s">
        <v>2437</v>
      </c>
      <c r="B82" s="4">
        <v>1</v>
      </c>
      <c r="C82" s="4"/>
      <c r="D82" s="4">
        <v>0</v>
      </c>
    </row>
    <row r="83" spans="1:4" x14ac:dyDescent="0.3">
      <c r="A83" s="3" t="s">
        <v>2438</v>
      </c>
      <c r="B83" s="4">
        <v>1</v>
      </c>
      <c r="C83" s="4"/>
      <c r="D83" s="4">
        <v>27</v>
      </c>
    </row>
    <row r="84" spans="1:4" x14ac:dyDescent="0.3">
      <c r="A84" s="3" t="s">
        <v>2439</v>
      </c>
      <c r="B84" s="4">
        <v>4</v>
      </c>
      <c r="C84" s="4">
        <v>4</v>
      </c>
      <c r="D84" s="4">
        <v>87</v>
      </c>
    </row>
    <row r="85" spans="1:4" x14ac:dyDescent="0.3">
      <c r="A85" s="3" t="s">
        <v>2440</v>
      </c>
      <c r="B85" s="4">
        <v>1</v>
      </c>
      <c r="C85" s="4"/>
      <c r="D85" s="4">
        <v>0</v>
      </c>
    </row>
    <row r="86" spans="1:4" x14ac:dyDescent="0.3">
      <c r="A86" s="3" t="s">
        <v>2441</v>
      </c>
      <c r="B86" s="4">
        <v>7</v>
      </c>
      <c r="C86" s="4">
        <v>6</v>
      </c>
      <c r="D86" s="4">
        <v>156</v>
      </c>
    </row>
    <row r="87" spans="1:4" x14ac:dyDescent="0.3">
      <c r="A87" s="3" t="s">
        <v>2442</v>
      </c>
      <c r="B87" s="4">
        <v>1</v>
      </c>
      <c r="C87" s="4">
        <v>1</v>
      </c>
      <c r="D87" s="4">
        <v>7</v>
      </c>
    </row>
    <row r="88" spans="1:4" x14ac:dyDescent="0.3">
      <c r="A88" s="3" t="s">
        <v>2443</v>
      </c>
      <c r="B88" s="4">
        <v>1</v>
      </c>
      <c r="C88" s="4">
        <v>1</v>
      </c>
      <c r="D88" s="4">
        <v>3</v>
      </c>
    </row>
    <row r="89" spans="1:4" x14ac:dyDescent="0.3">
      <c r="A89" s="3" t="s">
        <v>2444</v>
      </c>
      <c r="B89" s="4">
        <v>1</v>
      </c>
      <c r="C89" s="4">
        <v>1</v>
      </c>
      <c r="D89" s="4">
        <v>2</v>
      </c>
    </row>
    <row r="90" spans="1:4" x14ac:dyDescent="0.3">
      <c r="A90" s="3" t="s">
        <v>2445</v>
      </c>
      <c r="B90" s="4">
        <v>1</v>
      </c>
      <c r="C90" s="4"/>
      <c r="D90" s="4">
        <v>3</v>
      </c>
    </row>
    <row r="91" spans="1:4" x14ac:dyDescent="0.3">
      <c r="A91" s="3" t="s">
        <v>2446</v>
      </c>
      <c r="B91" s="4">
        <v>1</v>
      </c>
      <c r="C91" s="4"/>
      <c r="D91" s="4">
        <v>5</v>
      </c>
    </row>
    <row r="92" spans="1:4" x14ac:dyDescent="0.3">
      <c r="A92" s="3" t="s">
        <v>2447</v>
      </c>
      <c r="B92" s="4">
        <v>1</v>
      </c>
      <c r="C92" s="4">
        <v>1</v>
      </c>
      <c r="D92" s="4">
        <v>6</v>
      </c>
    </row>
    <row r="93" spans="1:4" x14ac:dyDescent="0.3">
      <c r="A93" s="3" t="s">
        <v>2448</v>
      </c>
      <c r="B93" s="4">
        <v>1</v>
      </c>
      <c r="C93" s="4">
        <v>1</v>
      </c>
      <c r="D93" s="4">
        <v>18</v>
      </c>
    </row>
    <row r="94" spans="1:4" x14ac:dyDescent="0.3">
      <c r="A94" s="3" t="s">
        <v>2449</v>
      </c>
      <c r="B94" s="4">
        <v>1</v>
      </c>
      <c r="C94" s="4">
        <v>1</v>
      </c>
      <c r="D94" s="4">
        <v>20</v>
      </c>
    </row>
    <row r="95" spans="1:4" x14ac:dyDescent="0.3">
      <c r="A95" s="3" t="s">
        <v>2450</v>
      </c>
      <c r="B95" s="4">
        <v>1</v>
      </c>
      <c r="C95" s="4">
        <v>1</v>
      </c>
      <c r="D95" s="4">
        <v>22</v>
      </c>
    </row>
    <row r="96" spans="1:4" x14ac:dyDescent="0.3">
      <c r="A96" s="3" t="s">
        <v>2451</v>
      </c>
      <c r="B96" s="4">
        <v>3</v>
      </c>
      <c r="C96" s="4">
        <v>3</v>
      </c>
      <c r="D96" s="4">
        <v>25</v>
      </c>
    </row>
    <row r="97" spans="1:4" x14ac:dyDescent="0.3">
      <c r="A97" s="3" t="s">
        <v>2452</v>
      </c>
      <c r="B97" s="4">
        <v>4</v>
      </c>
      <c r="C97" s="4">
        <v>1</v>
      </c>
      <c r="D97" s="4">
        <v>68</v>
      </c>
    </row>
    <row r="98" spans="1:4" x14ac:dyDescent="0.3">
      <c r="A98" s="3" t="s">
        <v>2453</v>
      </c>
      <c r="B98" s="4">
        <v>1</v>
      </c>
      <c r="C98" s="4">
        <v>1</v>
      </c>
      <c r="D98" s="4">
        <v>29</v>
      </c>
    </row>
    <row r="99" spans="1:4" x14ac:dyDescent="0.3">
      <c r="A99" s="3" t="s">
        <v>2454</v>
      </c>
      <c r="B99" s="4">
        <v>3</v>
      </c>
      <c r="C99" s="4">
        <v>3</v>
      </c>
      <c r="D99" s="4">
        <v>39</v>
      </c>
    </row>
    <row r="100" spans="1:4" x14ac:dyDescent="0.3">
      <c r="A100" s="3" t="s">
        <v>2455</v>
      </c>
      <c r="B100" s="4">
        <v>1</v>
      </c>
      <c r="C100" s="4">
        <v>1</v>
      </c>
      <c r="D100" s="4">
        <v>11</v>
      </c>
    </row>
    <row r="101" spans="1:4" x14ac:dyDescent="0.3">
      <c r="A101" s="3" t="s">
        <v>2456</v>
      </c>
      <c r="B101" s="4">
        <v>1</v>
      </c>
      <c r="C101" s="4">
        <v>1</v>
      </c>
      <c r="D101" s="4">
        <v>10</v>
      </c>
    </row>
    <row r="102" spans="1:4" x14ac:dyDescent="0.3">
      <c r="A102" s="3" t="s">
        <v>2457</v>
      </c>
      <c r="B102" s="4">
        <v>1</v>
      </c>
      <c r="C102" s="4">
        <v>1</v>
      </c>
      <c r="D102" s="4">
        <v>6</v>
      </c>
    </row>
    <row r="103" spans="1:4" x14ac:dyDescent="0.3">
      <c r="A103" s="3" t="s">
        <v>2458</v>
      </c>
      <c r="B103" s="4">
        <v>1</v>
      </c>
      <c r="C103" s="4">
        <v>1</v>
      </c>
      <c r="D103" s="4">
        <v>23</v>
      </c>
    </row>
    <row r="104" spans="1:4" x14ac:dyDescent="0.3">
      <c r="A104" s="3" t="s">
        <v>2459</v>
      </c>
      <c r="B104" s="4">
        <v>1</v>
      </c>
      <c r="C104" s="4">
        <v>1</v>
      </c>
      <c r="D104" s="4">
        <v>10</v>
      </c>
    </row>
    <row r="105" spans="1:4" x14ac:dyDescent="0.3">
      <c r="A105" s="3" t="s">
        <v>2460</v>
      </c>
      <c r="B105" s="4">
        <v>1</v>
      </c>
      <c r="C105" s="4">
        <v>1</v>
      </c>
      <c r="D105" s="4">
        <v>4</v>
      </c>
    </row>
    <row r="106" spans="1:4" x14ac:dyDescent="0.3">
      <c r="A106" s="3" t="s">
        <v>2461</v>
      </c>
      <c r="B106" s="4">
        <v>1</v>
      </c>
      <c r="C106" s="4">
        <v>1</v>
      </c>
      <c r="D106" s="4">
        <v>3</v>
      </c>
    </row>
    <row r="107" spans="1:4" x14ac:dyDescent="0.3">
      <c r="A107" s="3" t="s">
        <v>2462</v>
      </c>
      <c r="B107" s="4">
        <v>2</v>
      </c>
      <c r="C107" s="4">
        <v>2</v>
      </c>
      <c r="D107" s="4">
        <v>11</v>
      </c>
    </row>
    <row r="108" spans="1:4" x14ac:dyDescent="0.3">
      <c r="A108" s="3" t="s">
        <v>2463</v>
      </c>
      <c r="B108" s="4">
        <v>6</v>
      </c>
      <c r="C108" s="4">
        <v>3</v>
      </c>
      <c r="D108" s="4">
        <v>56</v>
      </c>
    </row>
    <row r="109" spans="1:4" x14ac:dyDescent="0.3">
      <c r="A109" s="3" t="s">
        <v>2464</v>
      </c>
      <c r="B109" s="4">
        <v>1</v>
      </c>
      <c r="C109" s="4">
        <v>1</v>
      </c>
      <c r="D109" s="4">
        <v>4</v>
      </c>
    </row>
    <row r="110" spans="1:4" x14ac:dyDescent="0.3">
      <c r="A110" s="3" t="s">
        <v>2465</v>
      </c>
      <c r="B110" s="4">
        <v>24</v>
      </c>
      <c r="C110" s="4">
        <v>23</v>
      </c>
      <c r="D110" s="4">
        <v>504</v>
      </c>
    </row>
    <row r="111" spans="1:4" x14ac:dyDescent="0.3">
      <c r="A111" s="3" t="s">
        <v>2466</v>
      </c>
      <c r="B111" s="4">
        <v>3</v>
      </c>
      <c r="C111" s="4">
        <v>2</v>
      </c>
      <c r="D111" s="4">
        <v>53</v>
      </c>
    </row>
    <row r="112" spans="1:4" x14ac:dyDescent="0.3">
      <c r="A112" s="3" t="s">
        <v>2467</v>
      </c>
      <c r="B112" s="4">
        <v>6</v>
      </c>
      <c r="C112" s="4">
        <v>4</v>
      </c>
      <c r="D112" s="4">
        <v>34</v>
      </c>
    </row>
    <row r="113" spans="1:4" x14ac:dyDescent="0.3">
      <c r="A113" s="3" t="s">
        <v>2468</v>
      </c>
      <c r="B113" s="4">
        <v>2</v>
      </c>
      <c r="C113" s="4">
        <v>1</v>
      </c>
      <c r="D113" s="4">
        <v>31</v>
      </c>
    </row>
    <row r="114" spans="1:4" x14ac:dyDescent="0.3">
      <c r="A114" s="3" t="s">
        <v>2469</v>
      </c>
      <c r="B114" s="4">
        <v>14</v>
      </c>
      <c r="C114" s="4">
        <v>12</v>
      </c>
      <c r="D114" s="4">
        <v>203</v>
      </c>
    </row>
    <row r="115" spans="1:4" x14ac:dyDescent="0.3">
      <c r="A115" s="3" t="s">
        <v>2470</v>
      </c>
      <c r="B115" s="4">
        <v>3</v>
      </c>
      <c r="C115" s="4">
        <v>3</v>
      </c>
      <c r="D115" s="4">
        <v>40</v>
      </c>
    </row>
    <row r="116" spans="1:4" x14ac:dyDescent="0.3">
      <c r="A116" s="3" t="s">
        <v>2471</v>
      </c>
      <c r="B116" s="4">
        <v>1</v>
      </c>
      <c r="C116" s="4">
        <v>1</v>
      </c>
      <c r="D116" s="4">
        <v>13</v>
      </c>
    </row>
    <row r="117" spans="1:4" x14ac:dyDescent="0.3">
      <c r="A117" s="3" t="s">
        <v>2472</v>
      </c>
      <c r="B117" s="4">
        <v>2</v>
      </c>
      <c r="C117" s="4">
        <v>2</v>
      </c>
      <c r="D117" s="4">
        <v>19</v>
      </c>
    </row>
    <row r="118" spans="1:4" x14ac:dyDescent="0.3">
      <c r="A118" s="3" t="s">
        <v>2473</v>
      </c>
      <c r="B118" s="4">
        <v>1</v>
      </c>
      <c r="C118" s="4">
        <v>1</v>
      </c>
      <c r="D118" s="4">
        <v>10</v>
      </c>
    </row>
    <row r="119" spans="1:4" x14ac:dyDescent="0.3">
      <c r="A119" s="3" t="s">
        <v>2474</v>
      </c>
      <c r="B119" s="4">
        <v>1</v>
      </c>
      <c r="C119" s="4">
        <v>1</v>
      </c>
      <c r="D119" s="4">
        <v>15</v>
      </c>
    </row>
    <row r="120" spans="1:4" x14ac:dyDescent="0.3">
      <c r="A120" s="3" t="s">
        <v>2475</v>
      </c>
      <c r="B120" s="4">
        <v>1</v>
      </c>
      <c r="C120" s="4">
        <v>1</v>
      </c>
      <c r="D120" s="4">
        <v>9</v>
      </c>
    </row>
    <row r="121" spans="1:4" x14ac:dyDescent="0.3">
      <c r="A121" s="3" t="s">
        <v>2476</v>
      </c>
      <c r="B121" s="4">
        <v>1</v>
      </c>
      <c r="C121" s="4">
        <v>1</v>
      </c>
      <c r="D121" s="4">
        <v>8</v>
      </c>
    </row>
    <row r="122" spans="1:4" x14ac:dyDescent="0.3">
      <c r="A122" s="3" t="s">
        <v>2477</v>
      </c>
      <c r="B122" s="4">
        <v>1</v>
      </c>
      <c r="C122" s="4">
        <v>1</v>
      </c>
      <c r="D122" s="4">
        <v>6</v>
      </c>
    </row>
    <row r="123" spans="1:4" x14ac:dyDescent="0.3">
      <c r="A123" s="3" t="s">
        <v>2478</v>
      </c>
      <c r="B123" s="4">
        <v>1</v>
      </c>
      <c r="C123" s="4">
        <v>1</v>
      </c>
      <c r="D123" s="4">
        <v>10</v>
      </c>
    </row>
    <row r="124" spans="1:4" x14ac:dyDescent="0.3">
      <c r="A124" s="3" t="s">
        <v>2479</v>
      </c>
      <c r="B124" s="4">
        <v>1</v>
      </c>
      <c r="C124" s="4">
        <v>1</v>
      </c>
      <c r="D124" s="4">
        <v>6</v>
      </c>
    </row>
    <row r="125" spans="1:4" x14ac:dyDescent="0.3">
      <c r="A125" s="3" t="s">
        <v>2480</v>
      </c>
      <c r="B125" s="4">
        <v>3</v>
      </c>
      <c r="C125" s="4">
        <v>3</v>
      </c>
      <c r="D125" s="4">
        <v>18</v>
      </c>
    </row>
    <row r="126" spans="1:4" x14ac:dyDescent="0.3">
      <c r="A126" s="3" t="s">
        <v>2481</v>
      </c>
      <c r="B126" s="4">
        <v>3</v>
      </c>
      <c r="C126" s="4">
        <v>3</v>
      </c>
      <c r="D126" s="4">
        <v>52</v>
      </c>
    </row>
    <row r="127" spans="1:4" x14ac:dyDescent="0.3">
      <c r="A127" s="3" t="s">
        <v>2482</v>
      </c>
      <c r="B127" s="4">
        <v>3</v>
      </c>
      <c r="C127" s="4">
        <v>2</v>
      </c>
      <c r="D127" s="4">
        <v>13</v>
      </c>
    </row>
    <row r="128" spans="1:4" x14ac:dyDescent="0.3">
      <c r="A128" s="3" t="s">
        <v>2483</v>
      </c>
      <c r="B128" s="4">
        <v>1</v>
      </c>
      <c r="C128" s="4">
        <v>1</v>
      </c>
      <c r="D128" s="4">
        <v>7</v>
      </c>
    </row>
    <row r="129" spans="1:4" x14ac:dyDescent="0.3">
      <c r="A129" s="3" t="s">
        <v>2484</v>
      </c>
      <c r="B129" s="4">
        <v>2</v>
      </c>
      <c r="C129" s="4"/>
      <c r="D129" s="4">
        <v>5</v>
      </c>
    </row>
    <row r="130" spans="1:4" x14ac:dyDescent="0.3">
      <c r="A130" s="3" t="s">
        <v>2485</v>
      </c>
      <c r="B130" s="4">
        <v>13</v>
      </c>
      <c r="C130" s="4">
        <v>8</v>
      </c>
      <c r="D130" s="4">
        <v>109</v>
      </c>
    </row>
    <row r="131" spans="1:4" x14ac:dyDescent="0.3">
      <c r="A131" s="3" t="s">
        <v>2486</v>
      </c>
      <c r="B131" s="4">
        <v>1</v>
      </c>
      <c r="C131" s="4"/>
      <c r="D131" s="4">
        <v>0</v>
      </c>
    </row>
    <row r="132" spans="1:4" x14ac:dyDescent="0.3">
      <c r="A132" s="3" t="s">
        <v>2487</v>
      </c>
      <c r="B132" s="4">
        <v>23</v>
      </c>
      <c r="C132" s="4">
        <v>21</v>
      </c>
      <c r="D132" s="4">
        <v>393</v>
      </c>
    </row>
    <row r="133" spans="1:4" x14ac:dyDescent="0.3">
      <c r="A133" s="3" t="s">
        <v>2488</v>
      </c>
      <c r="B133" s="4">
        <v>1</v>
      </c>
      <c r="C133" s="4">
        <v>1</v>
      </c>
      <c r="D133" s="4">
        <v>29</v>
      </c>
    </row>
    <row r="134" spans="1:4" x14ac:dyDescent="0.3">
      <c r="A134" s="3" t="s">
        <v>2489</v>
      </c>
      <c r="B134" s="4">
        <v>5</v>
      </c>
      <c r="C134" s="4">
        <v>3</v>
      </c>
      <c r="D134" s="4">
        <v>63</v>
      </c>
    </row>
    <row r="135" spans="1:4" x14ac:dyDescent="0.3">
      <c r="A135" s="3" t="s">
        <v>2490</v>
      </c>
      <c r="B135" s="4">
        <v>1</v>
      </c>
      <c r="C135" s="4">
        <v>1</v>
      </c>
      <c r="D135" s="4">
        <v>20</v>
      </c>
    </row>
    <row r="136" spans="1:4" x14ac:dyDescent="0.3">
      <c r="A136" s="3" t="s">
        <v>2491</v>
      </c>
      <c r="B136" s="4">
        <v>2</v>
      </c>
      <c r="C136" s="4">
        <v>2</v>
      </c>
      <c r="D136" s="4">
        <v>44</v>
      </c>
    </row>
    <row r="137" spans="1:4" x14ac:dyDescent="0.3">
      <c r="A137" s="3" t="s">
        <v>2492</v>
      </c>
      <c r="B137" s="4">
        <v>2</v>
      </c>
      <c r="C137" s="4">
        <v>2</v>
      </c>
      <c r="D137" s="4">
        <v>17</v>
      </c>
    </row>
    <row r="138" spans="1:4" x14ac:dyDescent="0.3">
      <c r="A138" s="3" t="s">
        <v>2493</v>
      </c>
      <c r="B138" s="4">
        <v>1</v>
      </c>
      <c r="C138" s="4"/>
      <c r="D138" s="4">
        <v>4</v>
      </c>
    </row>
    <row r="139" spans="1:4" x14ac:dyDescent="0.3">
      <c r="A139" s="3" t="s">
        <v>2494</v>
      </c>
      <c r="B139" s="4">
        <v>5</v>
      </c>
      <c r="C139" s="4">
        <v>5</v>
      </c>
      <c r="D139" s="4">
        <v>73</v>
      </c>
    </row>
    <row r="140" spans="1:4" x14ac:dyDescent="0.3">
      <c r="A140" s="3" t="s">
        <v>2495</v>
      </c>
      <c r="B140" s="4">
        <v>1</v>
      </c>
      <c r="C140" s="4">
        <v>1</v>
      </c>
      <c r="D140" s="4">
        <v>19</v>
      </c>
    </row>
    <row r="141" spans="1:4" x14ac:dyDescent="0.3">
      <c r="A141" s="3" t="s">
        <v>2496</v>
      </c>
      <c r="B141" s="4">
        <v>1</v>
      </c>
      <c r="C141" s="4">
        <v>1</v>
      </c>
      <c r="D141" s="4">
        <v>12</v>
      </c>
    </row>
    <row r="142" spans="1:4" x14ac:dyDescent="0.3">
      <c r="A142" s="3" t="s">
        <v>2497</v>
      </c>
      <c r="B142" s="4">
        <v>3</v>
      </c>
      <c r="C142" s="4">
        <v>2</v>
      </c>
      <c r="D142" s="4">
        <v>34</v>
      </c>
    </row>
    <row r="143" spans="1:4" x14ac:dyDescent="0.3">
      <c r="A143" s="3" t="s">
        <v>2498</v>
      </c>
      <c r="B143" s="4">
        <v>3</v>
      </c>
      <c r="C143" s="4">
        <v>2</v>
      </c>
      <c r="D143" s="4">
        <v>29</v>
      </c>
    </row>
    <row r="144" spans="1:4" x14ac:dyDescent="0.3">
      <c r="A144" s="3" t="s">
        <v>2499</v>
      </c>
      <c r="B144" s="4">
        <v>3</v>
      </c>
      <c r="C144" s="4">
        <v>3</v>
      </c>
      <c r="D144" s="4">
        <v>32</v>
      </c>
    </row>
    <row r="145" spans="1:4" x14ac:dyDescent="0.3">
      <c r="A145" s="3" t="s">
        <v>2500</v>
      </c>
      <c r="B145" s="4">
        <v>1</v>
      </c>
      <c r="C145" s="4"/>
      <c r="D145" s="4">
        <v>0</v>
      </c>
    </row>
    <row r="146" spans="1:4" x14ac:dyDescent="0.3">
      <c r="A146" s="3" t="s">
        <v>2501</v>
      </c>
      <c r="B146" s="4">
        <v>1</v>
      </c>
      <c r="C146" s="4">
        <v>1</v>
      </c>
      <c r="D146" s="4">
        <v>4</v>
      </c>
    </row>
    <row r="147" spans="1:4" x14ac:dyDescent="0.3">
      <c r="A147" s="3" t="s">
        <v>2502</v>
      </c>
      <c r="B147" s="4">
        <v>1</v>
      </c>
      <c r="C147" s="4">
        <v>1</v>
      </c>
      <c r="D147" s="4">
        <v>26</v>
      </c>
    </row>
    <row r="148" spans="1:4" x14ac:dyDescent="0.3">
      <c r="A148" s="3" t="s">
        <v>2503</v>
      </c>
      <c r="B148" s="4">
        <v>1</v>
      </c>
      <c r="C148" s="4">
        <v>1</v>
      </c>
      <c r="D148" s="4">
        <v>24</v>
      </c>
    </row>
    <row r="149" spans="1:4" x14ac:dyDescent="0.3">
      <c r="A149" s="3" t="s">
        <v>2504</v>
      </c>
      <c r="B149" s="4">
        <v>1</v>
      </c>
      <c r="C149" s="4"/>
      <c r="D149" s="4">
        <v>0</v>
      </c>
    </row>
    <row r="150" spans="1:4" x14ac:dyDescent="0.3">
      <c r="A150" s="3" t="s">
        <v>2505</v>
      </c>
      <c r="B150" s="4">
        <v>4</v>
      </c>
      <c r="C150" s="4">
        <v>2</v>
      </c>
      <c r="D150" s="4">
        <v>31</v>
      </c>
    </row>
    <row r="151" spans="1:4" x14ac:dyDescent="0.3">
      <c r="A151" s="3" t="s">
        <v>2506</v>
      </c>
      <c r="B151" s="4">
        <v>3</v>
      </c>
      <c r="C151" s="4">
        <v>2</v>
      </c>
      <c r="D151" s="4">
        <v>31</v>
      </c>
    </row>
    <row r="152" spans="1:4" x14ac:dyDescent="0.3">
      <c r="A152" s="3" t="s">
        <v>2507</v>
      </c>
      <c r="B152" s="4">
        <v>4</v>
      </c>
      <c r="C152" s="4">
        <v>3</v>
      </c>
      <c r="D152" s="4">
        <v>39</v>
      </c>
    </row>
    <row r="153" spans="1:4" x14ac:dyDescent="0.3">
      <c r="A153" s="3" t="s">
        <v>2508</v>
      </c>
      <c r="B153" s="4">
        <v>3</v>
      </c>
      <c r="C153" s="4">
        <v>2</v>
      </c>
      <c r="D153" s="4">
        <v>34</v>
      </c>
    </row>
    <row r="154" spans="1:4" x14ac:dyDescent="0.3">
      <c r="A154" s="3" t="s">
        <v>2509</v>
      </c>
      <c r="B154" s="4">
        <v>2</v>
      </c>
      <c r="C154" s="4">
        <v>2</v>
      </c>
      <c r="D154" s="4">
        <v>15</v>
      </c>
    </row>
    <row r="155" spans="1:4" x14ac:dyDescent="0.3">
      <c r="A155" s="3" t="s">
        <v>2510</v>
      </c>
      <c r="B155" s="4">
        <v>21</v>
      </c>
      <c r="C155" s="4">
        <v>19</v>
      </c>
      <c r="D155" s="4">
        <v>318</v>
      </c>
    </row>
    <row r="156" spans="1:4" x14ac:dyDescent="0.3">
      <c r="A156" s="3" t="s">
        <v>2511</v>
      </c>
      <c r="B156" s="4">
        <v>2</v>
      </c>
      <c r="C156" s="4">
        <v>2</v>
      </c>
      <c r="D156" s="4">
        <v>50</v>
      </c>
    </row>
    <row r="157" spans="1:4" x14ac:dyDescent="0.3">
      <c r="A157" s="3" t="s">
        <v>2512</v>
      </c>
      <c r="B157" s="4">
        <v>7</v>
      </c>
      <c r="C157" s="4">
        <v>6</v>
      </c>
      <c r="D157" s="4">
        <v>38</v>
      </c>
    </row>
    <row r="158" spans="1:4" x14ac:dyDescent="0.3">
      <c r="A158" s="3" t="s">
        <v>2513</v>
      </c>
      <c r="B158" s="4">
        <v>3</v>
      </c>
      <c r="C158" s="4">
        <v>3</v>
      </c>
      <c r="D158" s="4">
        <v>90</v>
      </c>
    </row>
    <row r="159" spans="1:4" x14ac:dyDescent="0.3">
      <c r="A159" s="3" t="s">
        <v>2514</v>
      </c>
      <c r="B159" s="4">
        <v>12</v>
      </c>
      <c r="C159" s="4">
        <v>12</v>
      </c>
      <c r="D159" s="4">
        <v>151</v>
      </c>
    </row>
    <row r="160" spans="1:4" x14ac:dyDescent="0.3">
      <c r="A160" s="3" t="s">
        <v>2515</v>
      </c>
      <c r="B160" s="4">
        <v>5</v>
      </c>
      <c r="C160" s="4">
        <v>4</v>
      </c>
      <c r="D160" s="4">
        <v>45</v>
      </c>
    </row>
    <row r="161" spans="1:4" x14ac:dyDescent="0.3">
      <c r="A161" s="3" t="s">
        <v>2516</v>
      </c>
      <c r="B161" s="4">
        <v>2</v>
      </c>
      <c r="C161" s="4">
        <v>2</v>
      </c>
      <c r="D161" s="4">
        <v>35</v>
      </c>
    </row>
    <row r="162" spans="1:4" x14ac:dyDescent="0.3">
      <c r="A162" s="3" t="s">
        <v>2517</v>
      </c>
      <c r="B162" s="4">
        <v>1</v>
      </c>
      <c r="C162" s="4">
        <v>1</v>
      </c>
      <c r="D162" s="4">
        <v>3</v>
      </c>
    </row>
    <row r="163" spans="1:4" x14ac:dyDescent="0.3">
      <c r="A163" s="3" t="s">
        <v>2518</v>
      </c>
      <c r="B163" s="4">
        <v>7</v>
      </c>
      <c r="C163" s="4">
        <v>6</v>
      </c>
      <c r="D163" s="4">
        <v>55</v>
      </c>
    </row>
    <row r="164" spans="1:4" x14ac:dyDescent="0.3">
      <c r="A164" s="3" t="s">
        <v>2519</v>
      </c>
      <c r="B164" s="4">
        <v>3</v>
      </c>
      <c r="C164" s="4">
        <v>2</v>
      </c>
      <c r="D164" s="4">
        <v>22</v>
      </c>
    </row>
    <row r="165" spans="1:4" x14ac:dyDescent="0.3">
      <c r="A165" s="3" t="s">
        <v>2520</v>
      </c>
      <c r="B165" s="4">
        <v>3</v>
      </c>
      <c r="C165" s="4">
        <v>2</v>
      </c>
      <c r="D165" s="4">
        <v>1</v>
      </c>
    </row>
    <row r="166" spans="1:4" x14ac:dyDescent="0.3">
      <c r="A166" s="3" t="s">
        <v>2521</v>
      </c>
      <c r="B166" s="4">
        <v>3</v>
      </c>
      <c r="C166" s="4">
        <v>3</v>
      </c>
      <c r="D166" s="4">
        <v>26</v>
      </c>
    </row>
    <row r="167" spans="1:4" x14ac:dyDescent="0.3">
      <c r="A167" s="3" t="s">
        <v>2522</v>
      </c>
      <c r="B167" s="4">
        <v>3</v>
      </c>
      <c r="C167" s="4">
        <v>3</v>
      </c>
      <c r="D167" s="4">
        <v>24</v>
      </c>
    </row>
    <row r="168" spans="1:4" x14ac:dyDescent="0.3">
      <c r="A168" s="3" t="s">
        <v>2523</v>
      </c>
      <c r="B168" s="4">
        <v>4</v>
      </c>
      <c r="C168" s="4">
        <v>4</v>
      </c>
      <c r="D168" s="4">
        <v>20</v>
      </c>
    </row>
    <row r="169" spans="1:4" x14ac:dyDescent="0.3">
      <c r="A169" s="3" t="s">
        <v>2524</v>
      </c>
      <c r="B169" s="4">
        <v>4</v>
      </c>
      <c r="C169" s="4">
        <v>3</v>
      </c>
      <c r="D169" s="4">
        <v>17</v>
      </c>
    </row>
    <row r="170" spans="1:4" x14ac:dyDescent="0.3">
      <c r="A170" s="3" t="s">
        <v>2525</v>
      </c>
      <c r="B170" s="4">
        <v>3</v>
      </c>
      <c r="C170" s="4">
        <v>3</v>
      </c>
      <c r="D170" s="4">
        <v>23</v>
      </c>
    </row>
    <row r="171" spans="1:4" x14ac:dyDescent="0.3">
      <c r="A171" s="3" t="s">
        <v>2526</v>
      </c>
      <c r="B171" s="4">
        <v>3</v>
      </c>
      <c r="C171" s="4">
        <v>3</v>
      </c>
      <c r="D171" s="4">
        <v>34</v>
      </c>
    </row>
    <row r="172" spans="1:4" x14ac:dyDescent="0.3">
      <c r="A172" s="3" t="s">
        <v>2527</v>
      </c>
      <c r="B172" s="4">
        <v>3</v>
      </c>
      <c r="C172" s="4">
        <v>3</v>
      </c>
      <c r="D172" s="4">
        <v>35</v>
      </c>
    </row>
    <row r="173" spans="1:4" x14ac:dyDescent="0.3">
      <c r="A173" s="3" t="s">
        <v>2528</v>
      </c>
      <c r="B173" s="4">
        <v>1</v>
      </c>
      <c r="C173" s="4"/>
      <c r="D173" s="4">
        <v>0</v>
      </c>
    </row>
    <row r="174" spans="1:4" x14ac:dyDescent="0.3">
      <c r="A174" s="3" t="s">
        <v>2529</v>
      </c>
      <c r="B174" s="4">
        <v>2</v>
      </c>
      <c r="C174" s="4">
        <v>2</v>
      </c>
      <c r="D174" s="4">
        <v>53</v>
      </c>
    </row>
    <row r="175" spans="1:4" x14ac:dyDescent="0.3">
      <c r="A175" s="3" t="s">
        <v>2530</v>
      </c>
      <c r="B175" s="4">
        <v>10</v>
      </c>
      <c r="C175" s="4">
        <v>9</v>
      </c>
      <c r="D175" s="4">
        <v>149</v>
      </c>
    </row>
    <row r="176" spans="1:4" x14ac:dyDescent="0.3">
      <c r="A176" s="3" t="s">
        <v>2531</v>
      </c>
      <c r="B176" s="4">
        <v>2</v>
      </c>
      <c r="C176" s="4"/>
      <c r="D176" s="4">
        <v>0</v>
      </c>
    </row>
    <row r="177" spans="1:4" x14ac:dyDescent="0.3">
      <c r="A177" s="3" t="s">
        <v>2532</v>
      </c>
      <c r="B177" s="4">
        <v>11</v>
      </c>
      <c r="C177" s="4">
        <v>7</v>
      </c>
      <c r="D177" s="4">
        <v>120</v>
      </c>
    </row>
    <row r="178" spans="1:4" x14ac:dyDescent="0.3">
      <c r="A178" s="3" t="s">
        <v>2533</v>
      </c>
      <c r="B178" s="4">
        <v>2</v>
      </c>
      <c r="C178" s="4">
        <v>2</v>
      </c>
      <c r="D178" s="4">
        <v>21</v>
      </c>
    </row>
    <row r="179" spans="1:4" x14ac:dyDescent="0.3">
      <c r="A179" s="3" t="s">
        <v>2534</v>
      </c>
      <c r="B179" s="4">
        <v>1</v>
      </c>
      <c r="C179" s="4">
        <v>1</v>
      </c>
      <c r="D179" s="4">
        <v>13</v>
      </c>
    </row>
    <row r="180" spans="1:4" x14ac:dyDescent="0.3">
      <c r="A180" s="3" t="s">
        <v>2535</v>
      </c>
      <c r="B180" s="4">
        <v>1</v>
      </c>
      <c r="C180" s="4">
        <v>1</v>
      </c>
      <c r="D180" s="4">
        <v>13</v>
      </c>
    </row>
    <row r="181" spans="1:4" x14ac:dyDescent="0.3">
      <c r="A181" s="3" t="s">
        <v>2536</v>
      </c>
      <c r="B181" s="4">
        <v>1</v>
      </c>
      <c r="C181" s="4">
        <v>1</v>
      </c>
      <c r="D181" s="4">
        <v>6</v>
      </c>
    </row>
    <row r="182" spans="1:4" x14ac:dyDescent="0.3">
      <c r="A182" s="3" t="s">
        <v>2537</v>
      </c>
      <c r="B182" s="4">
        <v>1</v>
      </c>
      <c r="C182" s="4">
        <v>1</v>
      </c>
      <c r="D182" s="4">
        <v>6</v>
      </c>
    </row>
    <row r="183" spans="1:4" x14ac:dyDescent="0.3">
      <c r="A183" s="3" t="s">
        <v>2538</v>
      </c>
      <c r="B183" s="4">
        <v>1</v>
      </c>
      <c r="C183" s="4">
        <v>1</v>
      </c>
      <c r="D183" s="4">
        <v>19</v>
      </c>
    </row>
    <row r="184" spans="1:4" x14ac:dyDescent="0.3">
      <c r="A184" s="3" t="s">
        <v>2539</v>
      </c>
      <c r="B184" s="4">
        <v>1</v>
      </c>
      <c r="C184" s="4">
        <v>1</v>
      </c>
      <c r="D184" s="4">
        <v>18</v>
      </c>
    </row>
    <row r="185" spans="1:4" x14ac:dyDescent="0.3">
      <c r="A185" s="3" t="s">
        <v>2540</v>
      </c>
      <c r="B185" s="4">
        <v>1</v>
      </c>
      <c r="C185" s="4">
        <v>1</v>
      </c>
      <c r="D185" s="4">
        <v>16</v>
      </c>
    </row>
    <row r="186" spans="1:4" x14ac:dyDescent="0.3">
      <c r="A186" s="3" t="s">
        <v>2541</v>
      </c>
      <c r="B186" s="4">
        <v>1</v>
      </c>
      <c r="C186" s="4">
        <v>1</v>
      </c>
      <c r="D186" s="4">
        <v>30</v>
      </c>
    </row>
    <row r="187" spans="1:4" x14ac:dyDescent="0.3">
      <c r="A187" s="3" t="s">
        <v>2542</v>
      </c>
      <c r="B187" s="4">
        <v>1</v>
      </c>
      <c r="C187" s="4">
        <v>1</v>
      </c>
      <c r="D187" s="4">
        <v>22</v>
      </c>
    </row>
    <row r="188" spans="1:4" x14ac:dyDescent="0.3">
      <c r="A188" s="3" t="s">
        <v>2543</v>
      </c>
      <c r="B188" s="4">
        <v>2</v>
      </c>
      <c r="C188" s="4">
        <v>2</v>
      </c>
      <c r="D188" s="4">
        <v>22</v>
      </c>
    </row>
    <row r="189" spans="1:4" x14ac:dyDescent="0.3">
      <c r="A189" s="3" t="s">
        <v>2544</v>
      </c>
      <c r="B189" s="4">
        <v>12</v>
      </c>
      <c r="C189" s="4">
        <v>10</v>
      </c>
      <c r="D189" s="4">
        <v>300</v>
      </c>
    </row>
    <row r="190" spans="1:4" x14ac:dyDescent="0.3">
      <c r="A190" s="3" t="s">
        <v>2545</v>
      </c>
      <c r="B190" s="4">
        <v>24</v>
      </c>
      <c r="C190" s="4">
        <v>17</v>
      </c>
      <c r="D190" s="4">
        <v>280</v>
      </c>
    </row>
    <row r="191" spans="1:4" x14ac:dyDescent="0.3">
      <c r="A191" s="3" t="s">
        <v>2546</v>
      </c>
      <c r="B191" s="4">
        <v>2</v>
      </c>
      <c r="C191" s="4">
        <v>2</v>
      </c>
      <c r="D191" s="4">
        <v>7</v>
      </c>
    </row>
    <row r="192" spans="1:4" x14ac:dyDescent="0.3">
      <c r="A192" s="3" t="s">
        <v>2547</v>
      </c>
      <c r="B192" s="4">
        <v>1</v>
      </c>
      <c r="C192" s="4">
        <v>1</v>
      </c>
      <c r="D192" s="4">
        <v>5</v>
      </c>
    </row>
    <row r="193" spans="1:4" x14ac:dyDescent="0.3">
      <c r="A193" s="3" t="s">
        <v>2548</v>
      </c>
      <c r="B193" s="4">
        <v>2</v>
      </c>
      <c r="C193" s="4">
        <v>2</v>
      </c>
      <c r="D193" s="4">
        <v>53</v>
      </c>
    </row>
    <row r="194" spans="1:4" x14ac:dyDescent="0.3">
      <c r="A194" s="3" t="s">
        <v>2549</v>
      </c>
      <c r="B194" s="4">
        <v>1</v>
      </c>
      <c r="C194" s="4">
        <v>1</v>
      </c>
      <c r="D194" s="4">
        <v>5</v>
      </c>
    </row>
    <row r="195" spans="1:4" x14ac:dyDescent="0.3">
      <c r="A195" s="3" t="s">
        <v>2550</v>
      </c>
      <c r="B195" s="4">
        <v>1</v>
      </c>
      <c r="C195" s="4">
        <v>1</v>
      </c>
      <c r="D195" s="4">
        <v>6</v>
      </c>
    </row>
    <row r="196" spans="1:4" x14ac:dyDescent="0.3">
      <c r="A196" s="3" t="s">
        <v>2551</v>
      </c>
      <c r="B196" s="4">
        <v>1</v>
      </c>
      <c r="C196" s="4">
        <v>1</v>
      </c>
      <c r="D196" s="4">
        <v>5</v>
      </c>
    </row>
    <row r="197" spans="1:4" x14ac:dyDescent="0.3">
      <c r="A197" s="3" t="s">
        <v>2552</v>
      </c>
      <c r="B197" s="4">
        <v>1</v>
      </c>
      <c r="C197" s="4">
        <v>1</v>
      </c>
      <c r="D197" s="4">
        <v>6</v>
      </c>
    </row>
    <row r="198" spans="1:4" x14ac:dyDescent="0.3">
      <c r="A198" s="3" t="s">
        <v>2553</v>
      </c>
      <c r="B198" s="4">
        <v>1</v>
      </c>
      <c r="C198" s="4">
        <v>1</v>
      </c>
      <c r="D198" s="4">
        <v>0</v>
      </c>
    </row>
    <row r="199" spans="1:4" x14ac:dyDescent="0.3">
      <c r="A199" s="3" t="s">
        <v>2554</v>
      </c>
      <c r="B199" s="4">
        <v>3</v>
      </c>
      <c r="C199" s="4">
        <v>2</v>
      </c>
      <c r="D199" s="4">
        <v>23</v>
      </c>
    </row>
    <row r="200" spans="1:4" x14ac:dyDescent="0.3">
      <c r="A200" s="3" t="s">
        <v>2555</v>
      </c>
      <c r="B200" s="4">
        <v>2</v>
      </c>
      <c r="C200" s="4">
        <v>2</v>
      </c>
      <c r="D200" s="4">
        <v>16</v>
      </c>
    </row>
    <row r="201" spans="1:4" x14ac:dyDescent="0.3">
      <c r="A201" s="3" t="s">
        <v>2556</v>
      </c>
      <c r="B201" s="4">
        <v>2</v>
      </c>
      <c r="C201" s="4">
        <v>2</v>
      </c>
      <c r="D201" s="4">
        <v>21</v>
      </c>
    </row>
    <row r="202" spans="1:4" x14ac:dyDescent="0.3">
      <c r="A202" s="3" t="s">
        <v>2557</v>
      </c>
      <c r="B202" s="4">
        <v>2</v>
      </c>
      <c r="C202" s="4">
        <v>2</v>
      </c>
      <c r="D202" s="4">
        <v>6</v>
      </c>
    </row>
    <row r="203" spans="1:4" x14ac:dyDescent="0.3">
      <c r="A203" s="3" t="s">
        <v>2558</v>
      </c>
      <c r="B203" s="4">
        <v>46</v>
      </c>
      <c r="C203" s="4">
        <v>31</v>
      </c>
      <c r="D203" s="4">
        <v>548</v>
      </c>
    </row>
    <row r="204" spans="1:4" x14ac:dyDescent="0.3">
      <c r="A204" s="3" t="s">
        <v>2559</v>
      </c>
      <c r="B204" s="4">
        <v>2</v>
      </c>
      <c r="C204" s="4">
        <v>2</v>
      </c>
      <c r="D204" s="4">
        <v>60</v>
      </c>
    </row>
    <row r="205" spans="1:4" x14ac:dyDescent="0.3">
      <c r="A205" s="3" t="s">
        <v>2560</v>
      </c>
      <c r="B205" s="4">
        <v>1</v>
      </c>
      <c r="C205" s="4">
        <v>1</v>
      </c>
      <c r="D205" s="4">
        <v>18</v>
      </c>
    </row>
    <row r="206" spans="1:4" x14ac:dyDescent="0.3">
      <c r="A206" s="3" t="s">
        <v>2561</v>
      </c>
      <c r="B206" s="4">
        <v>29</v>
      </c>
      <c r="C206" s="4">
        <v>23</v>
      </c>
      <c r="D206" s="4">
        <v>396</v>
      </c>
    </row>
    <row r="207" spans="1:4" x14ac:dyDescent="0.3">
      <c r="A207" s="3" t="s">
        <v>2562</v>
      </c>
      <c r="B207" s="4">
        <v>13</v>
      </c>
      <c r="C207" s="4">
        <v>13</v>
      </c>
      <c r="D207" s="4">
        <v>190</v>
      </c>
    </row>
    <row r="208" spans="1:4" x14ac:dyDescent="0.3">
      <c r="A208" s="3" t="s">
        <v>2563</v>
      </c>
      <c r="B208" s="4">
        <v>6</v>
      </c>
      <c r="C208" s="4">
        <v>5</v>
      </c>
      <c r="D208" s="4">
        <v>100</v>
      </c>
    </row>
    <row r="209" spans="1:4" x14ac:dyDescent="0.3">
      <c r="A209" s="3" t="s">
        <v>2564</v>
      </c>
      <c r="B209" s="4">
        <v>3</v>
      </c>
      <c r="C209" s="4">
        <v>2</v>
      </c>
      <c r="D209" s="4">
        <v>40</v>
      </c>
    </row>
    <row r="210" spans="1:4" x14ac:dyDescent="0.3">
      <c r="A210" s="3" t="s">
        <v>2565</v>
      </c>
      <c r="B210" s="4">
        <v>20</v>
      </c>
      <c r="C210" s="4">
        <v>17</v>
      </c>
      <c r="D210" s="4">
        <v>264</v>
      </c>
    </row>
    <row r="211" spans="1:4" x14ac:dyDescent="0.3">
      <c r="A211" s="3" t="s">
        <v>2566</v>
      </c>
      <c r="B211" s="4">
        <v>14</v>
      </c>
      <c r="C211" s="4">
        <v>11</v>
      </c>
      <c r="D211" s="4">
        <v>163</v>
      </c>
    </row>
    <row r="212" spans="1:4" x14ac:dyDescent="0.3">
      <c r="A212" s="3" t="s">
        <v>2567</v>
      </c>
      <c r="B212" s="4">
        <v>8</v>
      </c>
      <c r="C212" s="4">
        <v>6</v>
      </c>
      <c r="D212" s="4">
        <v>70</v>
      </c>
    </row>
    <row r="213" spans="1:4" x14ac:dyDescent="0.3">
      <c r="A213" s="3" t="s">
        <v>2568</v>
      </c>
      <c r="B213" s="4">
        <v>2</v>
      </c>
      <c r="C213" s="4">
        <v>2</v>
      </c>
      <c r="D213" s="4">
        <v>31</v>
      </c>
    </row>
    <row r="214" spans="1:4" x14ac:dyDescent="0.3">
      <c r="A214" s="3" t="s">
        <v>2569</v>
      </c>
      <c r="B214" s="4">
        <v>14</v>
      </c>
      <c r="C214" s="4">
        <v>10</v>
      </c>
      <c r="D214" s="4">
        <v>108</v>
      </c>
    </row>
    <row r="215" spans="1:4" x14ac:dyDescent="0.3">
      <c r="A215" s="3" t="s">
        <v>2355</v>
      </c>
      <c r="B215" s="4">
        <v>915</v>
      </c>
      <c r="C215" s="4">
        <v>746</v>
      </c>
      <c r="D215" s="4">
        <v>11741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BJ2752"/>
  <sheetViews>
    <sheetView workbookViewId="0">
      <selection activeCell="AG1" sqref="AG1:AG1048576"/>
    </sheetView>
  </sheetViews>
  <sheetFormatPr defaultColWidth="8.77734375" defaultRowHeight="14.4" x14ac:dyDescent="0.3"/>
  <sheetData>
    <row r="1" spans="1:6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2357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</row>
    <row r="2" spans="1:62" hidden="1" x14ac:dyDescent="0.3">
      <c r="A2">
        <v>202210</v>
      </c>
      <c r="B2">
        <v>13795</v>
      </c>
      <c r="C2">
        <v>1</v>
      </c>
      <c r="D2" t="s">
        <v>61</v>
      </c>
      <c r="E2" t="s">
        <v>62</v>
      </c>
      <c r="F2">
        <v>101</v>
      </c>
      <c r="G2" t="str">
        <f>CONCATENATE(D2,E2)</f>
        <v>RET2254C</v>
      </c>
      <c r="H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>
        <v>6</v>
      </c>
      <c r="Q2">
        <v>6</v>
      </c>
      <c r="R2">
        <v>7.8</v>
      </c>
      <c r="S2">
        <v>4</v>
      </c>
      <c r="T2">
        <v>3.8</v>
      </c>
      <c r="AB2" t="s">
        <v>70</v>
      </c>
      <c r="AC2" t="s">
        <v>70</v>
      </c>
      <c r="AD2" t="s">
        <v>70</v>
      </c>
      <c r="AF2">
        <v>25</v>
      </c>
      <c r="AG2">
        <v>14</v>
      </c>
      <c r="AH2">
        <v>11</v>
      </c>
      <c r="AI2" t="s">
        <v>71</v>
      </c>
      <c r="AJ2" s="1">
        <v>44431</v>
      </c>
      <c r="AK2" s="1">
        <v>44534</v>
      </c>
      <c r="AM2" t="s">
        <v>72</v>
      </c>
      <c r="AS2">
        <v>830</v>
      </c>
      <c r="AT2">
        <v>1150</v>
      </c>
      <c r="AU2">
        <v>1</v>
      </c>
      <c r="AV2" t="s">
        <v>73</v>
      </c>
      <c r="AW2">
        <v>214</v>
      </c>
      <c r="AX2" t="s">
        <v>66</v>
      </c>
      <c r="AY2">
        <v>3.33</v>
      </c>
      <c r="BA2">
        <v>6</v>
      </c>
      <c r="BB2" t="s">
        <v>74</v>
      </c>
      <c r="BC2" t="s">
        <v>75</v>
      </c>
      <c r="BD2" t="s">
        <v>76</v>
      </c>
      <c r="BE2">
        <v>6</v>
      </c>
      <c r="BF2">
        <v>202020</v>
      </c>
      <c r="BG2">
        <v>100</v>
      </c>
      <c r="BH2" t="s">
        <v>70</v>
      </c>
      <c r="BI2" t="s">
        <v>77</v>
      </c>
      <c r="BJ2" t="s">
        <v>78</v>
      </c>
    </row>
    <row r="3" spans="1:62" hidden="1" x14ac:dyDescent="0.3">
      <c r="A3">
        <v>202210</v>
      </c>
      <c r="B3">
        <v>13795</v>
      </c>
      <c r="C3">
        <v>1</v>
      </c>
      <c r="D3" t="s">
        <v>61</v>
      </c>
      <c r="E3" t="s">
        <v>62</v>
      </c>
      <c r="F3">
        <v>101</v>
      </c>
      <c r="G3" t="str">
        <f>CONCATENATE(D3,E3)</f>
        <v>RET2254C</v>
      </c>
      <c r="H3" t="s">
        <v>63</v>
      </c>
      <c r="J3" t="s">
        <v>64</v>
      </c>
      <c r="K3" t="s">
        <v>65</v>
      </c>
      <c r="L3" t="s">
        <v>66</v>
      </c>
      <c r="M3" t="s">
        <v>67</v>
      </c>
      <c r="N3" t="s">
        <v>68</v>
      </c>
      <c r="O3" t="s">
        <v>69</v>
      </c>
      <c r="P3">
        <v>6</v>
      </c>
      <c r="Q3">
        <v>6</v>
      </c>
      <c r="R3">
        <v>7.8</v>
      </c>
      <c r="S3">
        <v>4</v>
      </c>
      <c r="T3">
        <v>3.8</v>
      </c>
      <c r="AB3" t="s">
        <v>70</v>
      </c>
      <c r="AC3" t="s">
        <v>70</v>
      </c>
      <c r="AD3" t="s">
        <v>70</v>
      </c>
      <c r="AF3">
        <v>25</v>
      </c>
      <c r="AG3">
        <v>14</v>
      </c>
      <c r="AH3">
        <v>11</v>
      </c>
      <c r="AI3" t="s">
        <v>71</v>
      </c>
      <c r="AJ3" s="1">
        <v>44431</v>
      </c>
      <c r="AK3" s="1">
        <v>44534</v>
      </c>
      <c r="AM3" t="s">
        <v>72</v>
      </c>
      <c r="AS3">
        <v>1300</v>
      </c>
      <c r="AT3">
        <v>1600</v>
      </c>
      <c r="AU3">
        <v>1</v>
      </c>
      <c r="AV3" t="s">
        <v>73</v>
      </c>
      <c r="AW3">
        <v>214</v>
      </c>
      <c r="AX3" t="s">
        <v>66</v>
      </c>
      <c r="AY3">
        <v>3</v>
      </c>
      <c r="BA3">
        <v>0</v>
      </c>
      <c r="BB3" t="s">
        <v>74</v>
      </c>
      <c r="BC3" t="s">
        <v>75</v>
      </c>
      <c r="BD3" t="s">
        <v>76</v>
      </c>
      <c r="BE3">
        <v>6</v>
      </c>
      <c r="BF3">
        <v>202020</v>
      </c>
      <c r="BG3">
        <v>100</v>
      </c>
      <c r="BH3" t="s">
        <v>70</v>
      </c>
      <c r="BI3" t="s">
        <v>77</v>
      </c>
      <c r="BJ3" t="s">
        <v>78</v>
      </c>
    </row>
    <row r="4" spans="1:62" hidden="1" x14ac:dyDescent="0.3">
      <c r="A4">
        <v>202210</v>
      </c>
      <c r="B4">
        <v>13796</v>
      </c>
      <c r="C4">
        <v>1</v>
      </c>
      <c r="D4" t="s">
        <v>61</v>
      </c>
      <c r="E4" t="s">
        <v>79</v>
      </c>
      <c r="F4">
        <v>101</v>
      </c>
      <c r="G4" t="str">
        <f t="shared" ref="G4:G67" si="0">CONCATENATE(D4,E4)</f>
        <v>RET2234C</v>
      </c>
      <c r="H4" t="s">
        <v>80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>
        <v>6</v>
      </c>
      <c r="Q4">
        <v>6</v>
      </c>
      <c r="R4">
        <v>7.8</v>
      </c>
      <c r="S4">
        <v>4</v>
      </c>
      <c r="T4">
        <v>3.8</v>
      </c>
      <c r="AB4" t="s">
        <v>70</v>
      </c>
      <c r="AC4" t="s">
        <v>70</v>
      </c>
      <c r="AD4" t="s">
        <v>70</v>
      </c>
      <c r="AF4">
        <v>25</v>
      </c>
      <c r="AG4">
        <v>14</v>
      </c>
      <c r="AH4">
        <v>11</v>
      </c>
      <c r="AI4" t="s">
        <v>71</v>
      </c>
      <c r="AJ4" s="1">
        <v>44431</v>
      </c>
      <c r="AK4" s="1">
        <v>44534</v>
      </c>
      <c r="AN4" t="s">
        <v>81</v>
      </c>
      <c r="AS4">
        <v>830</v>
      </c>
      <c r="AT4">
        <v>1150</v>
      </c>
      <c r="AU4">
        <v>1</v>
      </c>
      <c r="AV4" t="s">
        <v>73</v>
      </c>
      <c r="AW4">
        <v>214</v>
      </c>
      <c r="AX4" t="s">
        <v>66</v>
      </c>
      <c r="AY4">
        <v>3.33</v>
      </c>
      <c r="BA4">
        <v>6</v>
      </c>
      <c r="BB4" t="s">
        <v>82</v>
      </c>
      <c r="BC4" t="s">
        <v>83</v>
      </c>
      <c r="BD4" t="s">
        <v>84</v>
      </c>
      <c r="BE4">
        <v>6</v>
      </c>
      <c r="BF4">
        <v>202020</v>
      </c>
      <c r="BG4">
        <v>100</v>
      </c>
      <c r="BH4" t="s">
        <v>70</v>
      </c>
      <c r="BI4" t="s">
        <v>77</v>
      </c>
      <c r="BJ4" t="s">
        <v>78</v>
      </c>
    </row>
    <row r="5" spans="1:62" hidden="1" x14ac:dyDescent="0.3">
      <c r="A5">
        <v>202210</v>
      </c>
      <c r="B5">
        <v>13796</v>
      </c>
      <c r="C5">
        <v>1</v>
      </c>
      <c r="D5" t="s">
        <v>61</v>
      </c>
      <c r="E5" t="s">
        <v>79</v>
      </c>
      <c r="F5">
        <v>101</v>
      </c>
      <c r="G5" t="str">
        <f t="shared" si="0"/>
        <v>RET2234C</v>
      </c>
      <c r="H5" t="s">
        <v>80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>
        <v>6</v>
      </c>
      <c r="Q5">
        <v>6</v>
      </c>
      <c r="R5">
        <v>7.8</v>
      </c>
      <c r="S5">
        <v>4</v>
      </c>
      <c r="T5">
        <v>3.8</v>
      </c>
      <c r="AB5" t="s">
        <v>70</v>
      </c>
      <c r="AC5" t="s">
        <v>70</v>
      </c>
      <c r="AD5" t="s">
        <v>70</v>
      </c>
      <c r="AF5">
        <v>25</v>
      </c>
      <c r="AG5">
        <v>14</v>
      </c>
      <c r="AH5">
        <v>11</v>
      </c>
      <c r="AI5" t="s">
        <v>71</v>
      </c>
      <c r="AJ5" s="1">
        <v>44431</v>
      </c>
      <c r="AK5" s="1">
        <v>44534</v>
      </c>
      <c r="AN5" t="s">
        <v>81</v>
      </c>
      <c r="AS5">
        <v>1300</v>
      </c>
      <c r="AT5">
        <v>1600</v>
      </c>
      <c r="AU5">
        <v>1</v>
      </c>
      <c r="AV5" t="s">
        <v>73</v>
      </c>
      <c r="AW5">
        <v>214</v>
      </c>
      <c r="AX5" t="s">
        <v>66</v>
      </c>
      <c r="AY5">
        <v>3</v>
      </c>
      <c r="BA5">
        <v>0</v>
      </c>
      <c r="BB5" t="s">
        <v>82</v>
      </c>
      <c r="BC5" t="s">
        <v>83</v>
      </c>
      <c r="BD5" t="s">
        <v>84</v>
      </c>
      <c r="BE5">
        <v>6</v>
      </c>
      <c r="BF5">
        <v>202020</v>
      </c>
      <c r="BG5">
        <v>100</v>
      </c>
      <c r="BH5" t="s">
        <v>70</v>
      </c>
      <c r="BI5" t="s">
        <v>77</v>
      </c>
      <c r="BJ5" t="s">
        <v>78</v>
      </c>
    </row>
    <row r="6" spans="1:62" hidden="1" x14ac:dyDescent="0.3">
      <c r="A6">
        <v>202210</v>
      </c>
      <c r="B6">
        <v>13797</v>
      </c>
      <c r="C6">
        <v>1</v>
      </c>
      <c r="D6" t="s">
        <v>85</v>
      </c>
      <c r="E6" t="s">
        <v>86</v>
      </c>
      <c r="F6">
        <v>101</v>
      </c>
      <c r="G6" t="str">
        <f t="shared" si="0"/>
        <v>CVT2805C</v>
      </c>
      <c r="H6" t="s">
        <v>87</v>
      </c>
      <c r="J6" t="s">
        <v>64</v>
      </c>
      <c r="K6" t="s">
        <v>65</v>
      </c>
      <c r="L6" t="s">
        <v>66</v>
      </c>
      <c r="M6" t="s">
        <v>67</v>
      </c>
      <c r="N6" t="s">
        <v>68</v>
      </c>
      <c r="O6" t="s">
        <v>69</v>
      </c>
      <c r="P6">
        <v>3</v>
      </c>
      <c r="Q6">
        <v>3</v>
      </c>
      <c r="R6">
        <v>7.5</v>
      </c>
      <c r="S6">
        <v>4.3</v>
      </c>
      <c r="T6">
        <v>3.2</v>
      </c>
      <c r="AB6" t="s">
        <v>70</v>
      </c>
      <c r="AC6" t="s">
        <v>70</v>
      </c>
      <c r="AD6" t="s">
        <v>70</v>
      </c>
      <c r="AF6">
        <v>20</v>
      </c>
      <c r="AG6">
        <v>11</v>
      </c>
      <c r="AH6">
        <v>9</v>
      </c>
      <c r="AI6" t="s">
        <v>71</v>
      </c>
      <c r="AJ6" s="1">
        <v>44431</v>
      </c>
      <c r="AK6" s="1">
        <v>44534</v>
      </c>
      <c r="AN6" t="s">
        <v>81</v>
      </c>
      <c r="AS6">
        <v>1230</v>
      </c>
      <c r="AT6">
        <v>1600</v>
      </c>
      <c r="AU6">
        <v>1</v>
      </c>
      <c r="AV6" t="s">
        <v>73</v>
      </c>
      <c r="AW6">
        <v>207</v>
      </c>
      <c r="AX6" t="s">
        <v>66</v>
      </c>
      <c r="AY6">
        <v>3.5</v>
      </c>
      <c r="AZ6" t="s">
        <v>77</v>
      </c>
      <c r="BA6">
        <v>0</v>
      </c>
      <c r="BB6" t="s">
        <v>88</v>
      </c>
      <c r="BC6" t="s">
        <v>89</v>
      </c>
      <c r="BD6" t="s">
        <v>90</v>
      </c>
      <c r="BE6">
        <v>3</v>
      </c>
      <c r="BF6">
        <v>201510</v>
      </c>
      <c r="BG6">
        <v>100</v>
      </c>
      <c r="BH6" t="s">
        <v>70</v>
      </c>
      <c r="BI6" t="s">
        <v>77</v>
      </c>
      <c r="BJ6" t="s">
        <v>78</v>
      </c>
    </row>
    <row r="7" spans="1:62" hidden="1" x14ac:dyDescent="0.3">
      <c r="A7">
        <v>202210</v>
      </c>
      <c r="B7">
        <v>13797</v>
      </c>
      <c r="C7">
        <v>1</v>
      </c>
      <c r="D7" t="s">
        <v>85</v>
      </c>
      <c r="E7" t="s">
        <v>86</v>
      </c>
      <c r="F7">
        <v>101</v>
      </c>
      <c r="G7" t="str">
        <f t="shared" si="0"/>
        <v>CVT2805C</v>
      </c>
      <c r="H7" t="s">
        <v>87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>
        <v>3</v>
      </c>
      <c r="Q7">
        <v>3</v>
      </c>
      <c r="R7">
        <v>7.5</v>
      </c>
      <c r="S7">
        <v>4.3</v>
      </c>
      <c r="T7">
        <v>3.2</v>
      </c>
      <c r="AB7" t="s">
        <v>70</v>
      </c>
      <c r="AC7" t="s">
        <v>70</v>
      </c>
      <c r="AD7" t="s">
        <v>70</v>
      </c>
      <c r="AF7">
        <v>20</v>
      </c>
      <c r="AG7">
        <v>11</v>
      </c>
      <c r="AH7">
        <v>9</v>
      </c>
      <c r="AI7" t="s">
        <v>71</v>
      </c>
      <c r="AJ7" s="1">
        <v>44431</v>
      </c>
      <c r="AK7" s="1">
        <v>44534</v>
      </c>
      <c r="AN7" t="s">
        <v>81</v>
      </c>
      <c r="AS7">
        <v>1230</v>
      </c>
      <c r="AT7">
        <v>1600</v>
      </c>
      <c r="AU7">
        <v>1</v>
      </c>
      <c r="AV7" t="s">
        <v>73</v>
      </c>
      <c r="AW7">
        <v>201</v>
      </c>
      <c r="AX7" t="s">
        <v>66</v>
      </c>
      <c r="AY7">
        <v>3.5</v>
      </c>
      <c r="AZ7" t="s">
        <v>77</v>
      </c>
      <c r="BA7">
        <v>3</v>
      </c>
      <c r="BB7" t="s">
        <v>88</v>
      </c>
      <c r="BC7" t="s">
        <v>89</v>
      </c>
      <c r="BD7" t="s">
        <v>90</v>
      </c>
      <c r="BE7">
        <v>3</v>
      </c>
      <c r="BF7">
        <v>201510</v>
      </c>
      <c r="BG7">
        <v>100</v>
      </c>
      <c r="BH7" t="s">
        <v>70</v>
      </c>
      <c r="BI7" t="s">
        <v>77</v>
      </c>
      <c r="BJ7" t="s">
        <v>78</v>
      </c>
    </row>
    <row r="8" spans="1:62" hidden="1" x14ac:dyDescent="0.3">
      <c r="A8">
        <v>202210</v>
      </c>
      <c r="B8">
        <v>13798</v>
      </c>
      <c r="C8">
        <v>1</v>
      </c>
      <c r="D8" t="s">
        <v>85</v>
      </c>
      <c r="E8" t="s">
        <v>91</v>
      </c>
      <c r="F8">
        <v>101</v>
      </c>
      <c r="G8" t="str">
        <f t="shared" si="0"/>
        <v>CVT2620C</v>
      </c>
      <c r="H8" t="s">
        <v>92</v>
      </c>
      <c r="J8" t="s">
        <v>64</v>
      </c>
      <c r="K8" t="s">
        <v>65</v>
      </c>
      <c r="L8" t="s">
        <v>66</v>
      </c>
      <c r="M8" t="s">
        <v>67</v>
      </c>
      <c r="N8" t="s">
        <v>68</v>
      </c>
      <c r="O8" t="s">
        <v>69</v>
      </c>
      <c r="P8">
        <v>2</v>
      </c>
      <c r="Q8">
        <v>2</v>
      </c>
      <c r="R8">
        <v>7.5</v>
      </c>
      <c r="S8">
        <v>4.3</v>
      </c>
      <c r="T8">
        <v>3.2</v>
      </c>
      <c r="AB8" t="s">
        <v>70</v>
      </c>
      <c r="AC8" t="s">
        <v>70</v>
      </c>
      <c r="AD8" t="s">
        <v>70</v>
      </c>
      <c r="AF8">
        <v>20</v>
      </c>
      <c r="AG8">
        <v>11</v>
      </c>
      <c r="AH8">
        <v>9</v>
      </c>
      <c r="AI8" t="s">
        <v>71</v>
      </c>
      <c r="AJ8" s="1">
        <v>44431</v>
      </c>
      <c r="AK8" s="1">
        <v>44534</v>
      </c>
      <c r="AN8" t="s">
        <v>81</v>
      </c>
      <c r="AS8">
        <v>800</v>
      </c>
      <c r="AT8">
        <v>1130</v>
      </c>
      <c r="AU8">
        <v>1</v>
      </c>
      <c r="AV8" t="s">
        <v>73</v>
      </c>
      <c r="AW8">
        <v>207</v>
      </c>
      <c r="AX8" t="s">
        <v>66</v>
      </c>
      <c r="AY8">
        <v>3.5</v>
      </c>
      <c r="AZ8" t="s">
        <v>77</v>
      </c>
      <c r="BA8">
        <v>0</v>
      </c>
      <c r="BB8" t="s">
        <v>88</v>
      </c>
      <c r="BC8" t="s">
        <v>89</v>
      </c>
      <c r="BD8" t="s">
        <v>90</v>
      </c>
      <c r="BE8">
        <v>2</v>
      </c>
      <c r="BF8">
        <v>201210</v>
      </c>
      <c r="BG8">
        <v>100</v>
      </c>
      <c r="BH8" t="s">
        <v>70</v>
      </c>
      <c r="BI8" t="s">
        <v>77</v>
      </c>
      <c r="BJ8" t="s">
        <v>78</v>
      </c>
    </row>
    <row r="9" spans="1:62" hidden="1" x14ac:dyDescent="0.3">
      <c r="A9">
        <v>202210</v>
      </c>
      <c r="B9">
        <v>13798</v>
      </c>
      <c r="C9">
        <v>1</v>
      </c>
      <c r="D9" t="s">
        <v>85</v>
      </c>
      <c r="E9" t="s">
        <v>91</v>
      </c>
      <c r="F9">
        <v>101</v>
      </c>
      <c r="G9" t="str">
        <f t="shared" si="0"/>
        <v>CVT2620C</v>
      </c>
      <c r="H9" t="s">
        <v>92</v>
      </c>
      <c r="J9" t="s">
        <v>64</v>
      </c>
      <c r="K9" t="s">
        <v>65</v>
      </c>
      <c r="L9" t="s">
        <v>66</v>
      </c>
      <c r="M9" t="s">
        <v>67</v>
      </c>
      <c r="N9" t="s">
        <v>68</v>
      </c>
      <c r="O9" t="s">
        <v>69</v>
      </c>
      <c r="P9">
        <v>2</v>
      </c>
      <c r="Q9">
        <v>2</v>
      </c>
      <c r="R9">
        <v>7.5</v>
      </c>
      <c r="S9">
        <v>4.3</v>
      </c>
      <c r="T9">
        <v>3.2</v>
      </c>
      <c r="AB9" t="s">
        <v>70</v>
      </c>
      <c r="AC9" t="s">
        <v>70</v>
      </c>
      <c r="AD9" t="s">
        <v>70</v>
      </c>
      <c r="AF9">
        <v>20</v>
      </c>
      <c r="AG9">
        <v>11</v>
      </c>
      <c r="AH9">
        <v>9</v>
      </c>
      <c r="AI9" t="s">
        <v>71</v>
      </c>
      <c r="AJ9" s="1">
        <v>44431</v>
      </c>
      <c r="AK9" s="1">
        <v>44534</v>
      </c>
      <c r="AN9" t="s">
        <v>81</v>
      </c>
      <c r="AS9">
        <v>800</v>
      </c>
      <c r="AT9">
        <v>1130</v>
      </c>
      <c r="AU9">
        <v>1</v>
      </c>
      <c r="AV9" t="s">
        <v>73</v>
      </c>
      <c r="AW9">
        <v>201</v>
      </c>
      <c r="AX9" t="s">
        <v>66</v>
      </c>
      <c r="AY9">
        <v>3.5</v>
      </c>
      <c r="AZ9" t="s">
        <v>77</v>
      </c>
      <c r="BA9">
        <v>2</v>
      </c>
      <c r="BB9" t="s">
        <v>88</v>
      </c>
      <c r="BC9" t="s">
        <v>89</v>
      </c>
      <c r="BD9" t="s">
        <v>90</v>
      </c>
      <c r="BE9">
        <v>2</v>
      </c>
      <c r="BF9">
        <v>201210</v>
      </c>
      <c r="BG9">
        <v>100</v>
      </c>
      <c r="BH9" t="s">
        <v>70</v>
      </c>
      <c r="BI9" t="s">
        <v>77</v>
      </c>
      <c r="BJ9" t="s">
        <v>78</v>
      </c>
    </row>
    <row r="10" spans="1:62" hidden="1" x14ac:dyDescent="0.3">
      <c r="A10">
        <v>202210</v>
      </c>
      <c r="B10">
        <v>13799</v>
      </c>
      <c r="C10">
        <v>1</v>
      </c>
      <c r="D10" t="s">
        <v>85</v>
      </c>
      <c r="E10" t="s">
        <v>93</v>
      </c>
      <c r="F10">
        <v>101</v>
      </c>
      <c r="G10" t="str">
        <f t="shared" si="0"/>
        <v>CVT2420C</v>
      </c>
      <c r="H10" t="s">
        <v>94</v>
      </c>
      <c r="J10" t="s">
        <v>64</v>
      </c>
      <c r="K10" t="s">
        <v>65</v>
      </c>
      <c r="L10" t="s">
        <v>66</v>
      </c>
      <c r="M10" t="s">
        <v>67</v>
      </c>
      <c r="N10" t="s">
        <v>68</v>
      </c>
      <c r="O10" t="s">
        <v>69</v>
      </c>
      <c r="P10">
        <v>6</v>
      </c>
      <c r="Q10">
        <v>6</v>
      </c>
      <c r="R10">
        <v>7</v>
      </c>
      <c r="S10">
        <v>4</v>
      </c>
      <c r="T10">
        <v>3</v>
      </c>
      <c r="AB10" t="s">
        <v>70</v>
      </c>
      <c r="AC10" t="s">
        <v>70</v>
      </c>
      <c r="AD10" t="s">
        <v>70</v>
      </c>
      <c r="AF10">
        <v>20</v>
      </c>
      <c r="AG10">
        <v>11</v>
      </c>
      <c r="AH10">
        <v>9</v>
      </c>
      <c r="AI10" t="s">
        <v>71</v>
      </c>
      <c r="AJ10" s="1">
        <v>44431</v>
      </c>
      <c r="AK10" s="1">
        <v>44534</v>
      </c>
      <c r="AL10" t="s">
        <v>95</v>
      </c>
      <c r="AS10">
        <v>800</v>
      </c>
      <c r="AT10">
        <v>1200</v>
      </c>
      <c r="AU10">
        <v>1</v>
      </c>
      <c r="AV10" t="s">
        <v>73</v>
      </c>
      <c r="AW10">
        <v>207</v>
      </c>
      <c r="AX10" t="s">
        <v>66</v>
      </c>
      <c r="AY10">
        <v>4</v>
      </c>
      <c r="AZ10" t="s">
        <v>77</v>
      </c>
      <c r="BA10">
        <v>6</v>
      </c>
      <c r="BB10" t="s">
        <v>96</v>
      </c>
      <c r="BC10" t="s">
        <v>97</v>
      </c>
      <c r="BD10" t="s">
        <v>98</v>
      </c>
      <c r="BE10">
        <v>6</v>
      </c>
      <c r="BF10">
        <v>201510</v>
      </c>
      <c r="BG10">
        <v>100</v>
      </c>
      <c r="BH10" t="s">
        <v>70</v>
      </c>
      <c r="BI10" t="s">
        <v>77</v>
      </c>
      <c r="BJ10" t="s">
        <v>78</v>
      </c>
    </row>
    <row r="11" spans="1:62" hidden="1" x14ac:dyDescent="0.3">
      <c r="A11">
        <v>202210</v>
      </c>
      <c r="B11">
        <v>13799</v>
      </c>
      <c r="C11">
        <v>1</v>
      </c>
      <c r="D11" t="s">
        <v>85</v>
      </c>
      <c r="E11" t="s">
        <v>93</v>
      </c>
      <c r="F11">
        <v>101</v>
      </c>
      <c r="G11" t="str">
        <f t="shared" si="0"/>
        <v>CVT2420C</v>
      </c>
      <c r="H11" t="s">
        <v>94</v>
      </c>
      <c r="J11" t="s">
        <v>64</v>
      </c>
      <c r="K11" t="s">
        <v>65</v>
      </c>
      <c r="L11" t="s">
        <v>66</v>
      </c>
      <c r="M11" t="s">
        <v>67</v>
      </c>
      <c r="N11" t="s">
        <v>68</v>
      </c>
      <c r="O11" t="s">
        <v>69</v>
      </c>
      <c r="P11">
        <v>6</v>
      </c>
      <c r="Q11">
        <v>6</v>
      </c>
      <c r="R11">
        <v>7</v>
      </c>
      <c r="S11">
        <v>4</v>
      </c>
      <c r="T11">
        <v>3</v>
      </c>
      <c r="AB11" t="s">
        <v>70</v>
      </c>
      <c r="AC11" t="s">
        <v>70</v>
      </c>
      <c r="AD11" t="s">
        <v>70</v>
      </c>
      <c r="AF11">
        <v>20</v>
      </c>
      <c r="AG11">
        <v>11</v>
      </c>
      <c r="AH11">
        <v>9</v>
      </c>
      <c r="AI11" t="s">
        <v>71</v>
      </c>
      <c r="AJ11" s="1">
        <v>44431</v>
      </c>
      <c r="AK11" s="1">
        <v>44534</v>
      </c>
      <c r="AL11" t="s">
        <v>95</v>
      </c>
      <c r="AS11">
        <v>800</v>
      </c>
      <c r="AT11">
        <v>1150</v>
      </c>
      <c r="AU11">
        <v>1</v>
      </c>
      <c r="AV11" t="s">
        <v>73</v>
      </c>
      <c r="AW11">
        <v>201</v>
      </c>
      <c r="AX11" t="s">
        <v>66</v>
      </c>
      <c r="AY11">
        <v>3.83</v>
      </c>
      <c r="AZ11" t="s">
        <v>77</v>
      </c>
      <c r="BA11">
        <v>0</v>
      </c>
      <c r="BB11" t="s">
        <v>96</v>
      </c>
      <c r="BC11" t="s">
        <v>97</v>
      </c>
      <c r="BD11" t="s">
        <v>98</v>
      </c>
      <c r="BE11">
        <v>6</v>
      </c>
      <c r="BF11">
        <v>201510</v>
      </c>
      <c r="BG11">
        <v>100</v>
      </c>
      <c r="BH11" t="s">
        <v>70</v>
      </c>
      <c r="BI11" t="s">
        <v>77</v>
      </c>
      <c r="BJ11" t="s">
        <v>78</v>
      </c>
    </row>
    <row r="12" spans="1:62" hidden="1" x14ac:dyDescent="0.3">
      <c r="A12">
        <v>202210</v>
      </c>
      <c r="B12">
        <v>13799</v>
      </c>
      <c r="C12">
        <v>1</v>
      </c>
      <c r="D12" t="s">
        <v>85</v>
      </c>
      <c r="E12" t="s">
        <v>93</v>
      </c>
      <c r="F12">
        <v>101</v>
      </c>
      <c r="G12" t="str">
        <f t="shared" si="0"/>
        <v>CVT2420C</v>
      </c>
      <c r="H12" t="s">
        <v>94</v>
      </c>
      <c r="J12" t="s">
        <v>64</v>
      </c>
      <c r="K12" t="s">
        <v>65</v>
      </c>
      <c r="L12" t="s">
        <v>66</v>
      </c>
      <c r="M12" t="s">
        <v>67</v>
      </c>
      <c r="N12" t="s">
        <v>68</v>
      </c>
      <c r="O12" t="s">
        <v>69</v>
      </c>
      <c r="P12">
        <v>6</v>
      </c>
      <c r="Q12">
        <v>6</v>
      </c>
      <c r="R12">
        <v>7</v>
      </c>
      <c r="S12">
        <v>4</v>
      </c>
      <c r="T12">
        <v>3</v>
      </c>
      <c r="AB12" t="s">
        <v>70</v>
      </c>
      <c r="AC12" t="s">
        <v>70</v>
      </c>
      <c r="AD12" t="s">
        <v>70</v>
      </c>
      <c r="AF12">
        <v>20</v>
      </c>
      <c r="AG12">
        <v>11</v>
      </c>
      <c r="AH12">
        <v>9</v>
      </c>
      <c r="AI12" t="s">
        <v>71</v>
      </c>
      <c r="AJ12" s="1">
        <v>44431</v>
      </c>
      <c r="AK12" s="1">
        <v>44534</v>
      </c>
      <c r="AL12" t="s">
        <v>95</v>
      </c>
      <c r="AS12">
        <v>1300</v>
      </c>
      <c r="AT12">
        <v>1600</v>
      </c>
      <c r="AU12">
        <v>1</v>
      </c>
      <c r="AV12" t="s">
        <v>73</v>
      </c>
      <c r="AW12">
        <v>207</v>
      </c>
      <c r="AX12" t="s">
        <v>66</v>
      </c>
      <c r="AY12">
        <v>3</v>
      </c>
      <c r="AZ12" t="s">
        <v>77</v>
      </c>
      <c r="BA12">
        <v>0</v>
      </c>
      <c r="BB12" t="s">
        <v>96</v>
      </c>
      <c r="BC12" t="s">
        <v>97</v>
      </c>
      <c r="BD12" t="s">
        <v>98</v>
      </c>
      <c r="BE12">
        <v>6</v>
      </c>
      <c r="BF12">
        <v>201510</v>
      </c>
      <c r="BG12">
        <v>100</v>
      </c>
      <c r="BH12" t="s">
        <v>70</v>
      </c>
      <c r="BI12" t="s">
        <v>77</v>
      </c>
      <c r="BJ12" t="s">
        <v>78</v>
      </c>
    </row>
    <row r="13" spans="1:62" hidden="1" x14ac:dyDescent="0.3">
      <c r="A13">
        <v>202210</v>
      </c>
      <c r="B13">
        <v>13799</v>
      </c>
      <c r="C13">
        <v>1</v>
      </c>
      <c r="D13" t="s">
        <v>85</v>
      </c>
      <c r="E13" t="s">
        <v>93</v>
      </c>
      <c r="F13">
        <v>101</v>
      </c>
      <c r="G13" t="str">
        <f t="shared" si="0"/>
        <v>CVT2420C</v>
      </c>
      <c r="H13" t="s">
        <v>94</v>
      </c>
      <c r="J13" t="s">
        <v>64</v>
      </c>
      <c r="K13" t="s">
        <v>65</v>
      </c>
      <c r="L13" t="s">
        <v>66</v>
      </c>
      <c r="M13" t="s">
        <v>67</v>
      </c>
      <c r="N13" t="s">
        <v>68</v>
      </c>
      <c r="O13" t="s">
        <v>69</v>
      </c>
      <c r="P13">
        <v>6</v>
      </c>
      <c r="Q13">
        <v>6</v>
      </c>
      <c r="R13">
        <v>7</v>
      </c>
      <c r="S13">
        <v>4</v>
      </c>
      <c r="T13">
        <v>3</v>
      </c>
      <c r="AB13" t="s">
        <v>70</v>
      </c>
      <c r="AC13" t="s">
        <v>70</v>
      </c>
      <c r="AD13" t="s">
        <v>70</v>
      </c>
      <c r="AF13">
        <v>20</v>
      </c>
      <c r="AG13">
        <v>11</v>
      </c>
      <c r="AH13">
        <v>9</v>
      </c>
      <c r="AI13" t="s">
        <v>71</v>
      </c>
      <c r="AJ13" s="1">
        <v>44431</v>
      </c>
      <c r="AK13" s="1">
        <v>44534</v>
      </c>
      <c r="AL13" t="s">
        <v>95</v>
      </c>
      <c r="AS13">
        <v>1300</v>
      </c>
      <c r="AT13">
        <v>1600</v>
      </c>
      <c r="AU13">
        <v>1</v>
      </c>
      <c r="AV13" t="s">
        <v>73</v>
      </c>
      <c r="AW13">
        <v>201</v>
      </c>
      <c r="AX13" t="s">
        <v>66</v>
      </c>
      <c r="AY13">
        <v>3</v>
      </c>
      <c r="AZ13" t="s">
        <v>77</v>
      </c>
      <c r="BA13">
        <v>0</v>
      </c>
      <c r="BB13" t="s">
        <v>96</v>
      </c>
      <c r="BC13" t="s">
        <v>97</v>
      </c>
      <c r="BD13" t="s">
        <v>98</v>
      </c>
      <c r="BE13">
        <v>6</v>
      </c>
      <c r="BF13">
        <v>201510</v>
      </c>
      <c r="BG13">
        <v>100</v>
      </c>
      <c r="BH13" t="s">
        <v>70</v>
      </c>
      <c r="BI13" t="s">
        <v>77</v>
      </c>
      <c r="BJ13" t="s">
        <v>78</v>
      </c>
    </row>
    <row r="14" spans="1:62" hidden="1" x14ac:dyDescent="0.3">
      <c r="A14">
        <v>202210</v>
      </c>
      <c r="B14">
        <v>13800</v>
      </c>
      <c r="C14">
        <v>1</v>
      </c>
      <c r="D14" t="s">
        <v>85</v>
      </c>
      <c r="E14" t="s">
        <v>99</v>
      </c>
      <c r="F14">
        <v>101</v>
      </c>
      <c r="G14" t="str">
        <f t="shared" si="0"/>
        <v>CVT2840L</v>
      </c>
      <c r="H14" t="s">
        <v>100</v>
      </c>
      <c r="J14" t="s">
        <v>101</v>
      </c>
      <c r="K14" t="s">
        <v>65</v>
      </c>
      <c r="L14" t="s">
        <v>102</v>
      </c>
      <c r="M14" t="s">
        <v>103</v>
      </c>
      <c r="N14" t="s">
        <v>68</v>
      </c>
      <c r="O14" t="s">
        <v>69</v>
      </c>
      <c r="P14">
        <v>3</v>
      </c>
      <c r="Q14">
        <v>3</v>
      </c>
      <c r="R14">
        <v>24</v>
      </c>
      <c r="T14">
        <v>24</v>
      </c>
      <c r="AB14" t="s">
        <v>70</v>
      </c>
      <c r="AC14" t="s">
        <v>70</v>
      </c>
      <c r="AD14" t="s">
        <v>70</v>
      </c>
      <c r="AF14">
        <v>20</v>
      </c>
      <c r="AG14">
        <v>11</v>
      </c>
      <c r="AH14">
        <v>9</v>
      </c>
      <c r="AI14" t="s">
        <v>71</v>
      </c>
      <c r="AJ14" s="1">
        <v>44431</v>
      </c>
      <c r="AK14" s="1">
        <v>44534</v>
      </c>
      <c r="AM14" t="s">
        <v>72</v>
      </c>
      <c r="AO14" t="s">
        <v>104</v>
      </c>
      <c r="AP14" t="s">
        <v>105</v>
      </c>
      <c r="AS14">
        <v>700</v>
      </c>
      <c r="AT14">
        <v>1530</v>
      </c>
      <c r="AU14">
        <v>1</v>
      </c>
      <c r="AV14" t="s">
        <v>106</v>
      </c>
      <c r="AX14" t="s">
        <v>102</v>
      </c>
      <c r="AY14">
        <v>25.5</v>
      </c>
      <c r="BA14">
        <v>3</v>
      </c>
      <c r="BB14" t="s">
        <v>88</v>
      </c>
      <c r="BC14" t="s">
        <v>89</v>
      </c>
      <c r="BD14" t="s">
        <v>90</v>
      </c>
      <c r="BE14">
        <v>3</v>
      </c>
      <c r="BF14">
        <v>201510</v>
      </c>
      <c r="BG14">
        <v>100</v>
      </c>
      <c r="BH14" t="s">
        <v>70</v>
      </c>
      <c r="BJ14" t="s">
        <v>78</v>
      </c>
    </row>
    <row r="15" spans="1:62" hidden="1" x14ac:dyDescent="0.3">
      <c r="A15">
        <v>202210</v>
      </c>
      <c r="B15">
        <v>13800</v>
      </c>
      <c r="C15">
        <v>1</v>
      </c>
      <c r="D15" t="s">
        <v>85</v>
      </c>
      <c r="E15" t="s">
        <v>99</v>
      </c>
      <c r="F15">
        <v>101</v>
      </c>
      <c r="G15" t="str">
        <f t="shared" si="0"/>
        <v>CVT2840L</v>
      </c>
      <c r="H15" t="s">
        <v>100</v>
      </c>
      <c r="J15" t="s">
        <v>101</v>
      </c>
      <c r="K15" t="s">
        <v>65</v>
      </c>
      <c r="L15" t="s">
        <v>102</v>
      </c>
      <c r="M15" t="s">
        <v>103</v>
      </c>
      <c r="N15" t="s">
        <v>68</v>
      </c>
      <c r="O15" t="s">
        <v>69</v>
      </c>
      <c r="P15">
        <v>3</v>
      </c>
      <c r="Q15">
        <v>3</v>
      </c>
      <c r="R15">
        <v>24</v>
      </c>
      <c r="T15">
        <v>24</v>
      </c>
      <c r="AB15" t="s">
        <v>70</v>
      </c>
      <c r="AC15" t="s">
        <v>70</v>
      </c>
      <c r="AD15" t="s">
        <v>70</v>
      </c>
      <c r="AF15">
        <v>20</v>
      </c>
      <c r="AG15">
        <v>11</v>
      </c>
      <c r="AH15">
        <v>9</v>
      </c>
      <c r="AI15" t="s">
        <v>71</v>
      </c>
      <c r="AJ15" s="1">
        <v>44431</v>
      </c>
      <c r="AK15" s="1">
        <v>44534</v>
      </c>
      <c r="AM15" t="s">
        <v>72</v>
      </c>
      <c r="AO15" t="s">
        <v>104</v>
      </c>
      <c r="AP15" t="s">
        <v>105</v>
      </c>
      <c r="AS15">
        <v>700</v>
      </c>
      <c r="AT15">
        <v>1530</v>
      </c>
      <c r="AU15">
        <v>1</v>
      </c>
      <c r="AV15" t="s">
        <v>106</v>
      </c>
      <c r="AX15" t="s">
        <v>102</v>
      </c>
      <c r="AY15">
        <v>25.5</v>
      </c>
      <c r="BA15">
        <v>3</v>
      </c>
      <c r="BB15" t="s">
        <v>96</v>
      </c>
      <c r="BC15" t="s">
        <v>97</v>
      </c>
      <c r="BD15" t="s">
        <v>98</v>
      </c>
      <c r="BE15">
        <v>3</v>
      </c>
      <c r="BF15">
        <v>201510</v>
      </c>
      <c r="BG15">
        <v>100</v>
      </c>
      <c r="BI15" t="s">
        <v>77</v>
      </c>
      <c r="BJ15" t="s">
        <v>78</v>
      </c>
    </row>
    <row r="16" spans="1:62" hidden="1" x14ac:dyDescent="0.3">
      <c r="A16">
        <v>202210</v>
      </c>
      <c r="B16">
        <v>13803</v>
      </c>
      <c r="C16">
        <v>1</v>
      </c>
      <c r="D16" t="s">
        <v>107</v>
      </c>
      <c r="E16" t="s">
        <v>108</v>
      </c>
      <c r="F16">
        <v>101</v>
      </c>
      <c r="G16" t="str">
        <f t="shared" si="0"/>
        <v>DEH1002L</v>
      </c>
      <c r="H16" t="s">
        <v>109</v>
      </c>
      <c r="J16" t="s">
        <v>64</v>
      </c>
      <c r="K16" t="s">
        <v>65</v>
      </c>
      <c r="L16" t="s">
        <v>102</v>
      </c>
      <c r="M16" t="s">
        <v>103</v>
      </c>
      <c r="N16" t="s">
        <v>68</v>
      </c>
      <c r="O16" t="s">
        <v>69</v>
      </c>
      <c r="P16">
        <v>3</v>
      </c>
      <c r="Q16">
        <v>3</v>
      </c>
      <c r="R16">
        <v>9</v>
      </c>
      <c r="S16">
        <v>0</v>
      </c>
      <c r="U16">
        <v>9</v>
      </c>
      <c r="AB16" t="s">
        <v>70</v>
      </c>
      <c r="AC16" t="s">
        <v>70</v>
      </c>
      <c r="AD16" t="s">
        <v>70</v>
      </c>
      <c r="AF16">
        <v>18</v>
      </c>
      <c r="AG16">
        <v>6</v>
      </c>
      <c r="AH16">
        <v>12</v>
      </c>
      <c r="AI16" t="s">
        <v>71</v>
      </c>
      <c r="AJ16" s="1">
        <v>44431</v>
      </c>
      <c r="AK16" s="1">
        <v>44534</v>
      </c>
      <c r="AP16" t="s">
        <v>105</v>
      </c>
      <c r="AS16">
        <v>800</v>
      </c>
      <c r="AT16">
        <v>1800</v>
      </c>
      <c r="AU16">
        <v>1</v>
      </c>
      <c r="AV16" t="s">
        <v>73</v>
      </c>
      <c r="AW16">
        <v>150</v>
      </c>
      <c r="AX16" t="s">
        <v>102</v>
      </c>
      <c r="AY16">
        <v>10</v>
      </c>
      <c r="AZ16" t="s">
        <v>77</v>
      </c>
      <c r="BA16">
        <v>3</v>
      </c>
      <c r="BB16" t="s">
        <v>110</v>
      </c>
      <c r="BC16" t="s">
        <v>111</v>
      </c>
      <c r="BD16" t="s">
        <v>112</v>
      </c>
      <c r="BE16">
        <v>9</v>
      </c>
      <c r="BF16">
        <v>201530</v>
      </c>
      <c r="BG16">
        <v>100</v>
      </c>
      <c r="BJ16" t="s">
        <v>78</v>
      </c>
    </row>
    <row r="17" spans="1:62" hidden="1" x14ac:dyDescent="0.3">
      <c r="A17">
        <v>202210</v>
      </c>
      <c r="B17">
        <v>13803</v>
      </c>
      <c r="C17">
        <v>1</v>
      </c>
      <c r="D17" t="s">
        <v>107</v>
      </c>
      <c r="E17" t="s">
        <v>108</v>
      </c>
      <c r="F17">
        <v>101</v>
      </c>
      <c r="G17" t="str">
        <f t="shared" si="0"/>
        <v>DEH1002L</v>
      </c>
      <c r="H17" t="s">
        <v>109</v>
      </c>
      <c r="J17" t="s">
        <v>64</v>
      </c>
      <c r="K17" t="s">
        <v>65</v>
      </c>
      <c r="L17" t="s">
        <v>102</v>
      </c>
      <c r="M17" t="s">
        <v>103</v>
      </c>
      <c r="N17" t="s">
        <v>68</v>
      </c>
      <c r="O17" t="s">
        <v>69</v>
      </c>
      <c r="P17">
        <v>3</v>
      </c>
      <c r="Q17">
        <v>3</v>
      </c>
      <c r="R17">
        <v>9</v>
      </c>
      <c r="S17">
        <v>0</v>
      </c>
      <c r="U17">
        <v>9</v>
      </c>
      <c r="AB17" t="s">
        <v>70</v>
      </c>
      <c r="AC17" t="s">
        <v>70</v>
      </c>
      <c r="AD17" t="s">
        <v>70</v>
      </c>
      <c r="AF17">
        <v>18</v>
      </c>
      <c r="AG17">
        <v>6</v>
      </c>
      <c r="AH17">
        <v>12</v>
      </c>
      <c r="AI17" t="s">
        <v>71</v>
      </c>
      <c r="AJ17" s="1">
        <v>44431</v>
      </c>
      <c r="AK17" s="1">
        <v>44534</v>
      </c>
      <c r="AP17" t="s">
        <v>105</v>
      </c>
      <c r="AS17">
        <v>800</v>
      </c>
      <c r="AT17">
        <v>1800</v>
      </c>
      <c r="AU17">
        <v>1</v>
      </c>
      <c r="AV17" t="s">
        <v>73</v>
      </c>
      <c r="AW17">
        <v>150</v>
      </c>
      <c r="AX17" t="s">
        <v>102</v>
      </c>
      <c r="AY17">
        <v>10</v>
      </c>
      <c r="AZ17" t="s">
        <v>77</v>
      </c>
      <c r="BA17">
        <v>3</v>
      </c>
      <c r="BB17" t="s">
        <v>113</v>
      </c>
      <c r="BC17" t="s">
        <v>114</v>
      </c>
      <c r="BD17" t="s">
        <v>115</v>
      </c>
      <c r="BE17">
        <v>9</v>
      </c>
      <c r="BF17">
        <v>201530</v>
      </c>
      <c r="BG17">
        <v>100</v>
      </c>
      <c r="BJ17" t="s">
        <v>78</v>
      </c>
    </row>
    <row r="18" spans="1:62" hidden="1" x14ac:dyDescent="0.3">
      <c r="A18">
        <v>202210</v>
      </c>
      <c r="B18">
        <v>13803</v>
      </c>
      <c r="C18">
        <v>1</v>
      </c>
      <c r="D18" t="s">
        <v>107</v>
      </c>
      <c r="E18" t="s">
        <v>108</v>
      </c>
      <c r="F18">
        <v>101</v>
      </c>
      <c r="G18" t="str">
        <f t="shared" si="0"/>
        <v>DEH1002L</v>
      </c>
      <c r="H18" t="s">
        <v>109</v>
      </c>
      <c r="J18" t="s">
        <v>64</v>
      </c>
      <c r="K18" t="s">
        <v>65</v>
      </c>
      <c r="L18" t="s">
        <v>102</v>
      </c>
      <c r="M18" t="s">
        <v>103</v>
      </c>
      <c r="N18" t="s">
        <v>68</v>
      </c>
      <c r="O18" t="s">
        <v>69</v>
      </c>
      <c r="P18">
        <v>3</v>
      </c>
      <c r="Q18">
        <v>3</v>
      </c>
      <c r="R18">
        <v>9</v>
      </c>
      <c r="S18">
        <v>0</v>
      </c>
      <c r="U18">
        <v>9</v>
      </c>
      <c r="AB18" t="s">
        <v>70</v>
      </c>
      <c r="AC18" t="s">
        <v>70</v>
      </c>
      <c r="AD18" t="s">
        <v>70</v>
      </c>
      <c r="AF18">
        <v>18</v>
      </c>
      <c r="AG18">
        <v>6</v>
      </c>
      <c r="AH18">
        <v>12</v>
      </c>
      <c r="AI18" t="s">
        <v>71</v>
      </c>
      <c r="AJ18" s="1">
        <v>44431</v>
      </c>
      <c r="AK18" s="1">
        <v>44534</v>
      </c>
      <c r="AP18" t="s">
        <v>105</v>
      </c>
      <c r="AS18">
        <v>800</v>
      </c>
      <c r="AT18">
        <v>1800</v>
      </c>
      <c r="AU18">
        <v>1</v>
      </c>
      <c r="AV18" t="s">
        <v>73</v>
      </c>
      <c r="AW18">
        <v>150</v>
      </c>
      <c r="AX18" t="s">
        <v>102</v>
      </c>
      <c r="AY18">
        <v>10</v>
      </c>
      <c r="AZ18" t="s">
        <v>77</v>
      </c>
      <c r="BA18">
        <v>3</v>
      </c>
      <c r="BB18" t="s">
        <v>116</v>
      </c>
      <c r="BC18" t="s">
        <v>117</v>
      </c>
      <c r="BD18" t="s">
        <v>118</v>
      </c>
      <c r="BE18">
        <v>9</v>
      </c>
      <c r="BF18">
        <v>201530</v>
      </c>
      <c r="BG18">
        <v>100</v>
      </c>
      <c r="BH18" t="s">
        <v>70</v>
      </c>
      <c r="BJ18" t="s">
        <v>78</v>
      </c>
    </row>
    <row r="19" spans="1:62" hidden="1" x14ac:dyDescent="0.3">
      <c r="A19">
        <v>202210</v>
      </c>
      <c r="B19">
        <v>13805</v>
      </c>
      <c r="C19">
        <v>1</v>
      </c>
      <c r="D19" t="s">
        <v>107</v>
      </c>
      <c r="E19" t="s">
        <v>119</v>
      </c>
      <c r="F19">
        <v>101</v>
      </c>
      <c r="G19" t="str">
        <f t="shared" si="0"/>
        <v>DEH2806L</v>
      </c>
      <c r="H19" t="s">
        <v>120</v>
      </c>
      <c r="J19" t="s">
        <v>64</v>
      </c>
      <c r="K19" t="s">
        <v>65</v>
      </c>
      <c r="L19" t="s">
        <v>102</v>
      </c>
      <c r="M19" t="s">
        <v>103</v>
      </c>
      <c r="N19" t="s">
        <v>68</v>
      </c>
      <c r="O19" t="s">
        <v>69</v>
      </c>
      <c r="P19">
        <v>5</v>
      </c>
      <c r="Q19">
        <v>5</v>
      </c>
      <c r="R19">
        <v>9</v>
      </c>
      <c r="S19">
        <v>0</v>
      </c>
      <c r="T19">
        <v>9</v>
      </c>
      <c r="AB19" t="s">
        <v>70</v>
      </c>
      <c r="AC19" t="s">
        <v>70</v>
      </c>
      <c r="AD19" t="s">
        <v>70</v>
      </c>
      <c r="AF19">
        <v>18</v>
      </c>
      <c r="AG19">
        <v>7</v>
      </c>
      <c r="AH19">
        <v>11</v>
      </c>
      <c r="AI19" t="s">
        <v>71</v>
      </c>
      <c r="AJ19" s="1">
        <v>44431</v>
      </c>
      <c r="AK19" s="1">
        <v>44534</v>
      </c>
      <c r="AL19" t="s">
        <v>95</v>
      </c>
      <c r="AM19" t="s">
        <v>72</v>
      </c>
      <c r="AO19" t="s">
        <v>104</v>
      </c>
      <c r="AS19">
        <v>800</v>
      </c>
      <c r="AT19">
        <v>1700</v>
      </c>
      <c r="AU19">
        <v>1</v>
      </c>
      <c r="AV19" t="s">
        <v>73</v>
      </c>
      <c r="AW19">
        <v>150</v>
      </c>
      <c r="AX19" t="s">
        <v>102</v>
      </c>
      <c r="AY19">
        <v>27</v>
      </c>
      <c r="BA19">
        <v>5</v>
      </c>
      <c r="BB19" t="s">
        <v>110</v>
      </c>
      <c r="BC19" t="s">
        <v>111</v>
      </c>
      <c r="BD19" t="s">
        <v>112</v>
      </c>
      <c r="BE19">
        <v>15</v>
      </c>
      <c r="BF19">
        <v>201530</v>
      </c>
      <c r="BG19">
        <v>100</v>
      </c>
      <c r="BJ19" t="s">
        <v>78</v>
      </c>
    </row>
    <row r="20" spans="1:62" hidden="1" x14ac:dyDescent="0.3">
      <c r="A20">
        <v>202210</v>
      </c>
      <c r="B20">
        <v>13805</v>
      </c>
      <c r="C20">
        <v>1</v>
      </c>
      <c r="D20" t="s">
        <v>107</v>
      </c>
      <c r="E20" t="s">
        <v>119</v>
      </c>
      <c r="F20">
        <v>101</v>
      </c>
      <c r="G20" t="str">
        <f t="shared" si="0"/>
        <v>DEH2806L</v>
      </c>
      <c r="H20" t="s">
        <v>120</v>
      </c>
      <c r="J20" t="s">
        <v>64</v>
      </c>
      <c r="K20" t="s">
        <v>65</v>
      </c>
      <c r="L20" t="s">
        <v>102</v>
      </c>
      <c r="M20" t="s">
        <v>103</v>
      </c>
      <c r="N20" t="s">
        <v>68</v>
      </c>
      <c r="O20" t="s">
        <v>69</v>
      </c>
      <c r="P20">
        <v>5</v>
      </c>
      <c r="Q20">
        <v>5</v>
      </c>
      <c r="R20">
        <v>9</v>
      </c>
      <c r="S20">
        <v>0</v>
      </c>
      <c r="T20">
        <v>9</v>
      </c>
      <c r="AB20" t="s">
        <v>70</v>
      </c>
      <c r="AC20" t="s">
        <v>70</v>
      </c>
      <c r="AD20" t="s">
        <v>70</v>
      </c>
      <c r="AF20">
        <v>18</v>
      </c>
      <c r="AG20">
        <v>7</v>
      </c>
      <c r="AH20">
        <v>11</v>
      </c>
      <c r="AI20" t="s">
        <v>71</v>
      </c>
      <c r="AJ20" s="1">
        <v>44431</v>
      </c>
      <c r="AK20" s="1">
        <v>44534</v>
      </c>
      <c r="AL20" t="s">
        <v>95</v>
      </c>
      <c r="AM20" t="s">
        <v>72</v>
      </c>
      <c r="AO20" t="s">
        <v>104</v>
      </c>
      <c r="AS20">
        <v>800</v>
      </c>
      <c r="AT20">
        <v>1700</v>
      </c>
      <c r="AU20">
        <v>1</v>
      </c>
      <c r="AV20" t="s">
        <v>73</v>
      </c>
      <c r="AW20">
        <v>150</v>
      </c>
      <c r="AX20" t="s">
        <v>102</v>
      </c>
      <c r="AY20">
        <v>27</v>
      </c>
      <c r="BA20">
        <v>5</v>
      </c>
      <c r="BB20" t="s">
        <v>121</v>
      </c>
      <c r="BC20" t="s">
        <v>122</v>
      </c>
      <c r="BD20" t="s">
        <v>123</v>
      </c>
      <c r="BE20">
        <v>15</v>
      </c>
      <c r="BF20">
        <v>201530</v>
      </c>
      <c r="BG20">
        <v>100</v>
      </c>
      <c r="BH20" t="s">
        <v>70</v>
      </c>
      <c r="BJ20" t="s">
        <v>78</v>
      </c>
    </row>
    <row r="21" spans="1:62" hidden="1" x14ac:dyDescent="0.3">
      <c r="A21">
        <v>202210</v>
      </c>
      <c r="B21">
        <v>13805</v>
      </c>
      <c r="C21">
        <v>1</v>
      </c>
      <c r="D21" t="s">
        <v>107</v>
      </c>
      <c r="E21" t="s">
        <v>119</v>
      </c>
      <c r="F21">
        <v>101</v>
      </c>
      <c r="G21" t="str">
        <f t="shared" si="0"/>
        <v>DEH2806L</v>
      </c>
      <c r="H21" t="s">
        <v>120</v>
      </c>
      <c r="J21" t="s">
        <v>64</v>
      </c>
      <c r="K21" t="s">
        <v>65</v>
      </c>
      <c r="L21" t="s">
        <v>102</v>
      </c>
      <c r="M21" t="s">
        <v>103</v>
      </c>
      <c r="N21" t="s">
        <v>68</v>
      </c>
      <c r="O21" t="s">
        <v>69</v>
      </c>
      <c r="P21">
        <v>5</v>
      </c>
      <c r="Q21">
        <v>5</v>
      </c>
      <c r="R21">
        <v>9</v>
      </c>
      <c r="S21">
        <v>0</v>
      </c>
      <c r="T21">
        <v>9</v>
      </c>
      <c r="AB21" t="s">
        <v>70</v>
      </c>
      <c r="AC21" t="s">
        <v>70</v>
      </c>
      <c r="AD21" t="s">
        <v>70</v>
      </c>
      <c r="AF21">
        <v>18</v>
      </c>
      <c r="AG21">
        <v>7</v>
      </c>
      <c r="AH21">
        <v>11</v>
      </c>
      <c r="AI21" t="s">
        <v>71</v>
      </c>
      <c r="AJ21" s="1">
        <v>44431</v>
      </c>
      <c r="AK21" s="1">
        <v>44534</v>
      </c>
      <c r="AL21" t="s">
        <v>95</v>
      </c>
      <c r="AM21" t="s">
        <v>72</v>
      </c>
      <c r="AO21" t="s">
        <v>104</v>
      </c>
      <c r="AS21">
        <v>800</v>
      </c>
      <c r="AT21">
        <v>1700</v>
      </c>
      <c r="AU21">
        <v>1</v>
      </c>
      <c r="AV21" t="s">
        <v>73</v>
      </c>
      <c r="AW21">
        <v>150</v>
      </c>
      <c r="AX21" t="s">
        <v>102</v>
      </c>
      <c r="AY21">
        <v>27</v>
      </c>
      <c r="BA21">
        <v>5</v>
      </c>
      <c r="BB21" t="s">
        <v>124</v>
      </c>
      <c r="BC21" t="s">
        <v>125</v>
      </c>
      <c r="BD21" t="s">
        <v>126</v>
      </c>
      <c r="BE21">
        <v>15</v>
      </c>
      <c r="BF21">
        <v>201530</v>
      </c>
      <c r="BG21">
        <v>100</v>
      </c>
      <c r="BI21" t="s">
        <v>77</v>
      </c>
      <c r="BJ21" t="s">
        <v>78</v>
      </c>
    </row>
    <row r="22" spans="1:62" hidden="1" x14ac:dyDescent="0.3">
      <c r="A22">
        <v>202210</v>
      </c>
      <c r="B22">
        <v>13805</v>
      </c>
      <c r="C22">
        <v>1</v>
      </c>
      <c r="D22" t="s">
        <v>107</v>
      </c>
      <c r="E22" t="s">
        <v>119</v>
      </c>
      <c r="F22">
        <v>101</v>
      </c>
      <c r="G22" t="str">
        <f t="shared" si="0"/>
        <v>DEH2806L</v>
      </c>
      <c r="H22" t="s">
        <v>120</v>
      </c>
      <c r="J22" t="s">
        <v>64</v>
      </c>
      <c r="K22" t="s">
        <v>65</v>
      </c>
      <c r="L22" t="s">
        <v>102</v>
      </c>
      <c r="M22" t="s">
        <v>103</v>
      </c>
      <c r="N22" t="s">
        <v>68</v>
      </c>
      <c r="O22" t="s">
        <v>69</v>
      </c>
      <c r="P22">
        <v>5</v>
      </c>
      <c r="Q22">
        <v>5</v>
      </c>
      <c r="R22">
        <v>9</v>
      </c>
      <c r="S22">
        <v>0</v>
      </c>
      <c r="T22">
        <v>9</v>
      </c>
      <c r="AB22" t="s">
        <v>70</v>
      </c>
      <c r="AC22" t="s">
        <v>70</v>
      </c>
      <c r="AD22" t="s">
        <v>70</v>
      </c>
      <c r="AF22">
        <v>18</v>
      </c>
      <c r="AG22">
        <v>7</v>
      </c>
      <c r="AH22">
        <v>11</v>
      </c>
      <c r="AI22" t="s">
        <v>71</v>
      </c>
      <c r="AJ22" s="1">
        <v>44431</v>
      </c>
      <c r="AK22" s="1">
        <v>44534</v>
      </c>
      <c r="AL22" t="s">
        <v>95</v>
      </c>
      <c r="AM22" t="s">
        <v>72</v>
      </c>
      <c r="AO22" t="s">
        <v>104</v>
      </c>
      <c r="AS22">
        <v>800</v>
      </c>
      <c r="AT22">
        <v>1700</v>
      </c>
      <c r="AU22">
        <v>1</v>
      </c>
      <c r="AV22" t="s">
        <v>73</v>
      </c>
      <c r="AW22">
        <v>150</v>
      </c>
      <c r="AX22" t="s">
        <v>102</v>
      </c>
      <c r="AY22">
        <v>27</v>
      </c>
      <c r="BA22">
        <v>5</v>
      </c>
      <c r="BB22" t="s">
        <v>113</v>
      </c>
      <c r="BC22" t="s">
        <v>114</v>
      </c>
      <c r="BD22" t="s">
        <v>115</v>
      </c>
      <c r="BE22">
        <v>15</v>
      </c>
      <c r="BF22">
        <v>201530</v>
      </c>
      <c r="BG22">
        <v>100</v>
      </c>
      <c r="BJ22" t="s">
        <v>78</v>
      </c>
    </row>
    <row r="23" spans="1:62" hidden="1" x14ac:dyDescent="0.3">
      <c r="A23">
        <v>202210</v>
      </c>
      <c r="B23">
        <v>13805</v>
      </c>
      <c r="C23">
        <v>1</v>
      </c>
      <c r="D23" t="s">
        <v>107</v>
      </c>
      <c r="E23" t="s">
        <v>119</v>
      </c>
      <c r="F23">
        <v>101</v>
      </c>
      <c r="G23" t="str">
        <f t="shared" si="0"/>
        <v>DEH2806L</v>
      </c>
      <c r="H23" t="s">
        <v>120</v>
      </c>
      <c r="J23" t="s">
        <v>64</v>
      </c>
      <c r="K23" t="s">
        <v>65</v>
      </c>
      <c r="L23" t="s">
        <v>102</v>
      </c>
      <c r="M23" t="s">
        <v>103</v>
      </c>
      <c r="N23" t="s">
        <v>68</v>
      </c>
      <c r="O23" t="s">
        <v>69</v>
      </c>
      <c r="P23">
        <v>5</v>
      </c>
      <c r="Q23">
        <v>5</v>
      </c>
      <c r="R23">
        <v>9</v>
      </c>
      <c r="S23">
        <v>0</v>
      </c>
      <c r="T23">
        <v>9</v>
      </c>
      <c r="AB23" t="s">
        <v>70</v>
      </c>
      <c r="AC23" t="s">
        <v>70</v>
      </c>
      <c r="AD23" t="s">
        <v>70</v>
      </c>
      <c r="AF23">
        <v>18</v>
      </c>
      <c r="AG23">
        <v>7</v>
      </c>
      <c r="AH23">
        <v>11</v>
      </c>
      <c r="AI23" t="s">
        <v>71</v>
      </c>
      <c r="AJ23" s="1">
        <v>44431</v>
      </c>
      <c r="AK23" s="1">
        <v>44534</v>
      </c>
      <c r="AL23" t="s">
        <v>95</v>
      </c>
      <c r="AM23" t="s">
        <v>72</v>
      </c>
      <c r="AO23" t="s">
        <v>104</v>
      </c>
      <c r="AS23">
        <v>800</v>
      </c>
      <c r="AT23">
        <v>1700</v>
      </c>
      <c r="AU23">
        <v>1</v>
      </c>
      <c r="AV23" t="s">
        <v>73</v>
      </c>
      <c r="AW23">
        <v>150</v>
      </c>
      <c r="AX23" t="s">
        <v>102</v>
      </c>
      <c r="AY23">
        <v>27</v>
      </c>
      <c r="BA23">
        <v>5</v>
      </c>
      <c r="BB23" t="s">
        <v>127</v>
      </c>
      <c r="BC23" t="s">
        <v>128</v>
      </c>
      <c r="BD23" t="s">
        <v>129</v>
      </c>
      <c r="BE23">
        <v>15</v>
      </c>
      <c r="BF23">
        <v>201530</v>
      </c>
      <c r="BG23">
        <v>100</v>
      </c>
      <c r="BI23" t="s">
        <v>77</v>
      </c>
      <c r="BJ23" t="s">
        <v>78</v>
      </c>
    </row>
    <row r="24" spans="1:62" hidden="1" x14ac:dyDescent="0.3">
      <c r="A24">
        <v>202210</v>
      </c>
      <c r="B24">
        <v>13806</v>
      </c>
      <c r="C24">
        <v>1</v>
      </c>
      <c r="D24" t="s">
        <v>130</v>
      </c>
      <c r="E24" t="s">
        <v>131</v>
      </c>
      <c r="F24" t="s">
        <v>132</v>
      </c>
      <c r="G24" t="str">
        <f t="shared" si="0"/>
        <v>DES1020C</v>
      </c>
      <c r="H24" t="s">
        <v>133</v>
      </c>
      <c r="J24" t="s">
        <v>64</v>
      </c>
      <c r="K24" t="s">
        <v>65</v>
      </c>
      <c r="L24" t="s">
        <v>134</v>
      </c>
      <c r="M24" t="s">
        <v>134</v>
      </c>
      <c r="N24" t="s">
        <v>68</v>
      </c>
      <c r="O24" t="s">
        <v>69</v>
      </c>
      <c r="P24">
        <v>2</v>
      </c>
      <c r="Q24">
        <v>2</v>
      </c>
      <c r="R24">
        <v>4</v>
      </c>
      <c r="S24">
        <v>1</v>
      </c>
      <c r="T24">
        <v>3</v>
      </c>
      <c r="AB24" t="s">
        <v>70</v>
      </c>
      <c r="AC24" t="s">
        <v>70</v>
      </c>
      <c r="AD24" t="s">
        <v>70</v>
      </c>
      <c r="AF24">
        <v>18</v>
      </c>
      <c r="AG24">
        <v>6</v>
      </c>
      <c r="AH24">
        <v>12</v>
      </c>
      <c r="AI24" t="s">
        <v>71</v>
      </c>
      <c r="AJ24" s="1">
        <v>44431</v>
      </c>
      <c r="AK24" s="1">
        <v>44534</v>
      </c>
      <c r="AL24" t="s">
        <v>95</v>
      </c>
      <c r="AS24">
        <v>800</v>
      </c>
      <c r="AT24">
        <v>1200</v>
      </c>
      <c r="AU24">
        <v>1</v>
      </c>
      <c r="AV24" t="s">
        <v>73</v>
      </c>
      <c r="AW24">
        <v>142</v>
      </c>
      <c r="AX24" t="s">
        <v>134</v>
      </c>
      <c r="AY24">
        <v>4</v>
      </c>
      <c r="BA24">
        <v>2</v>
      </c>
      <c r="BB24" t="s">
        <v>116</v>
      </c>
      <c r="BC24" t="s">
        <v>117</v>
      </c>
      <c r="BD24" t="s">
        <v>118</v>
      </c>
      <c r="BE24">
        <v>4</v>
      </c>
      <c r="BF24">
        <v>202110</v>
      </c>
      <c r="BG24">
        <v>100</v>
      </c>
      <c r="BH24" t="s">
        <v>70</v>
      </c>
      <c r="BJ24" t="s">
        <v>78</v>
      </c>
    </row>
    <row r="25" spans="1:62" hidden="1" x14ac:dyDescent="0.3">
      <c r="A25">
        <v>202210</v>
      </c>
      <c r="B25">
        <v>13807</v>
      </c>
      <c r="C25">
        <v>1</v>
      </c>
      <c r="D25" t="s">
        <v>130</v>
      </c>
      <c r="E25" t="s">
        <v>135</v>
      </c>
      <c r="F25" t="s">
        <v>132</v>
      </c>
      <c r="G25" t="str">
        <f t="shared" si="0"/>
        <v>DES1100C</v>
      </c>
      <c r="H25" t="s">
        <v>136</v>
      </c>
      <c r="J25" t="s">
        <v>64</v>
      </c>
      <c r="K25" t="s">
        <v>65</v>
      </c>
      <c r="L25" t="s">
        <v>134</v>
      </c>
      <c r="M25" t="s">
        <v>134</v>
      </c>
      <c r="N25" t="s">
        <v>68</v>
      </c>
      <c r="O25" t="s">
        <v>69</v>
      </c>
      <c r="P25">
        <v>2</v>
      </c>
      <c r="Q25">
        <v>2</v>
      </c>
      <c r="R25">
        <v>4</v>
      </c>
      <c r="S25">
        <v>1</v>
      </c>
      <c r="T25">
        <v>3</v>
      </c>
      <c r="AB25" t="s">
        <v>70</v>
      </c>
      <c r="AC25" t="s">
        <v>70</v>
      </c>
      <c r="AD25" t="s">
        <v>70</v>
      </c>
      <c r="AF25">
        <v>18</v>
      </c>
      <c r="AG25">
        <v>5</v>
      </c>
      <c r="AH25">
        <v>13</v>
      </c>
      <c r="AI25" t="s">
        <v>71</v>
      </c>
      <c r="AJ25" s="1">
        <v>44431</v>
      </c>
      <c r="AK25" s="1">
        <v>44534</v>
      </c>
      <c r="AN25" t="s">
        <v>81</v>
      </c>
      <c r="AS25">
        <v>1200</v>
      </c>
      <c r="AT25">
        <v>1600</v>
      </c>
      <c r="AU25">
        <v>1</v>
      </c>
      <c r="AV25" t="s">
        <v>73</v>
      </c>
      <c r="AW25">
        <v>142</v>
      </c>
      <c r="AX25" t="s">
        <v>134</v>
      </c>
      <c r="AY25">
        <v>4</v>
      </c>
      <c r="BA25">
        <v>2</v>
      </c>
      <c r="BB25" t="s">
        <v>121</v>
      </c>
      <c r="BC25" t="s">
        <v>122</v>
      </c>
      <c r="BD25" t="s">
        <v>123</v>
      </c>
      <c r="BE25">
        <v>4</v>
      </c>
      <c r="BF25">
        <v>202110</v>
      </c>
      <c r="BG25">
        <v>100</v>
      </c>
      <c r="BH25" t="s">
        <v>70</v>
      </c>
      <c r="BI25" t="s">
        <v>77</v>
      </c>
      <c r="BJ25" t="s">
        <v>78</v>
      </c>
    </row>
    <row r="26" spans="1:62" hidden="1" x14ac:dyDescent="0.3">
      <c r="A26">
        <v>202210</v>
      </c>
      <c r="B26">
        <v>13809</v>
      </c>
      <c r="C26">
        <v>1</v>
      </c>
      <c r="D26" t="s">
        <v>137</v>
      </c>
      <c r="E26">
        <v>2510</v>
      </c>
      <c r="F26">
        <v>101</v>
      </c>
      <c r="G26" t="str">
        <f t="shared" si="0"/>
        <v>HIM2510</v>
      </c>
      <c r="H26" t="s">
        <v>138</v>
      </c>
      <c r="J26" t="s">
        <v>64</v>
      </c>
      <c r="K26" t="s">
        <v>65</v>
      </c>
      <c r="L26" t="s">
        <v>139</v>
      </c>
      <c r="M26" t="s">
        <v>67</v>
      </c>
      <c r="N26" t="s">
        <v>68</v>
      </c>
      <c r="O26" t="s">
        <v>69</v>
      </c>
      <c r="P26">
        <v>2</v>
      </c>
      <c r="Q26">
        <v>2</v>
      </c>
      <c r="R26">
        <v>2</v>
      </c>
      <c r="S26">
        <v>2</v>
      </c>
      <c r="AB26" t="s">
        <v>70</v>
      </c>
      <c r="AC26" t="s">
        <v>70</v>
      </c>
      <c r="AD26" t="s">
        <v>70</v>
      </c>
      <c r="AF26">
        <v>25</v>
      </c>
      <c r="AG26">
        <v>8</v>
      </c>
      <c r="AH26">
        <v>17</v>
      </c>
      <c r="AI26" t="s">
        <v>71</v>
      </c>
      <c r="AJ26" s="1">
        <v>44431</v>
      </c>
      <c r="AK26" s="1">
        <v>44534</v>
      </c>
      <c r="AM26" t="s">
        <v>72</v>
      </c>
      <c r="AS26">
        <v>1800</v>
      </c>
      <c r="AT26">
        <v>2000</v>
      </c>
      <c r="AU26">
        <v>1</v>
      </c>
      <c r="AV26" t="s">
        <v>140</v>
      </c>
      <c r="AW26">
        <v>175</v>
      </c>
      <c r="AX26" t="s">
        <v>139</v>
      </c>
      <c r="AY26">
        <v>2</v>
      </c>
      <c r="BA26">
        <v>2</v>
      </c>
      <c r="BB26" t="s">
        <v>141</v>
      </c>
      <c r="BC26" t="s">
        <v>142</v>
      </c>
      <c r="BD26" t="s">
        <v>143</v>
      </c>
      <c r="BE26">
        <v>2</v>
      </c>
      <c r="BF26">
        <v>201710</v>
      </c>
      <c r="BG26">
        <v>100</v>
      </c>
      <c r="BH26" t="s">
        <v>70</v>
      </c>
      <c r="BJ26" t="s">
        <v>78</v>
      </c>
    </row>
    <row r="27" spans="1:62" hidden="1" x14ac:dyDescent="0.3">
      <c r="A27">
        <v>202210</v>
      </c>
      <c r="B27">
        <v>13811</v>
      </c>
      <c r="C27">
        <v>1</v>
      </c>
      <c r="D27" t="s">
        <v>144</v>
      </c>
      <c r="E27">
        <v>1515</v>
      </c>
      <c r="F27">
        <v>906</v>
      </c>
      <c r="G27" t="str">
        <f t="shared" si="0"/>
        <v>SLS1515</v>
      </c>
      <c r="H27" t="s">
        <v>145</v>
      </c>
      <c r="J27" t="s">
        <v>146</v>
      </c>
      <c r="K27" t="s">
        <v>65</v>
      </c>
      <c r="L27" t="s">
        <v>147</v>
      </c>
      <c r="M27" t="s">
        <v>148</v>
      </c>
      <c r="N27" t="s">
        <v>68</v>
      </c>
      <c r="O27" t="s">
        <v>69</v>
      </c>
      <c r="P27">
        <v>3</v>
      </c>
      <c r="Q27">
        <v>3</v>
      </c>
      <c r="R27">
        <v>3</v>
      </c>
      <c r="S27">
        <v>3</v>
      </c>
      <c r="AB27" t="s">
        <v>70</v>
      </c>
      <c r="AC27" t="s">
        <v>70</v>
      </c>
      <c r="AD27" t="s">
        <v>70</v>
      </c>
      <c r="AF27">
        <v>25</v>
      </c>
      <c r="AG27">
        <v>10</v>
      </c>
      <c r="AH27">
        <v>15</v>
      </c>
      <c r="AI27" t="s">
        <v>71</v>
      </c>
      <c r="AJ27" s="1">
        <v>44431</v>
      </c>
      <c r="AK27" s="1">
        <v>44534</v>
      </c>
      <c r="AL27" t="s">
        <v>95</v>
      </c>
      <c r="AN27" t="s">
        <v>81</v>
      </c>
      <c r="AS27">
        <v>1000</v>
      </c>
      <c r="AT27">
        <v>1120</v>
      </c>
      <c r="AU27">
        <v>1</v>
      </c>
      <c r="AV27" t="s">
        <v>149</v>
      </c>
      <c r="AX27" t="s">
        <v>147</v>
      </c>
      <c r="AY27">
        <v>2.66</v>
      </c>
      <c r="BA27">
        <v>3</v>
      </c>
      <c r="BB27" t="s">
        <v>150</v>
      </c>
      <c r="BC27" t="s">
        <v>151</v>
      </c>
      <c r="BD27" t="s">
        <v>152</v>
      </c>
      <c r="BE27">
        <v>3</v>
      </c>
      <c r="BF27">
        <v>202010</v>
      </c>
      <c r="BG27">
        <v>100</v>
      </c>
      <c r="BH27" t="s">
        <v>70</v>
      </c>
      <c r="BJ27" t="s">
        <v>78</v>
      </c>
    </row>
    <row r="28" spans="1:62" hidden="1" x14ac:dyDescent="0.3">
      <c r="A28">
        <v>202210</v>
      </c>
      <c r="B28">
        <v>13813</v>
      </c>
      <c r="C28">
        <v>1</v>
      </c>
      <c r="D28" t="s">
        <v>144</v>
      </c>
      <c r="E28">
        <v>1515</v>
      </c>
      <c r="F28">
        <v>305</v>
      </c>
      <c r="G28" t="str">
        <f t="shared" si="0"/>
        <v>SLS1515</v>
      </c>
      <c r="H28" t="s">
        <v>145</v>
      </c>
      <c r="J28" t="s">
        <v>153</v>
      </c>
      <c r="K28" t="s">
        <v>65</v>
      </c>
      <c r="L28" t="s">
        <v>139</v>
      </c>
      <c r="M28" t="s">
        <v>67</v>
      </c>
      <c r="N28" t="s">
        <v>68</v>
      </c>
      <c r="O28" t="s">
        <v>69</v>
      </c>
      <c r="P28">
        <v>3</v>
      </c>
      <c r="Q28">
        <v>3</v>
      </c>
      <c r="R28">
        <v>3</v>
      </c>
      <c r="S28">
        <v>3</v>
      </c>
      <c r="AB28" t="s">
        <v>70</v>
      </c>
      <c r="AC28" t="s">
        <v>70</v>
      </c>
      <c r="AD28" t="s">
        <v>70</v>
      </c>
      <c r="AF28">
        <v>25</v>
      </c>
      <c r="AG28">
        <v>11</v>
      </c>
      <c r="AH28">
        <v>14</v>
      </c>
      <c r="AI28" t="s">
        <v>71</v>
      </c>
      <c r="AJ28" s="1">
        <v>44431</v>
      </c>
      <c r="AK28" s="1">
        <v>44534</v>
      </c>
      <c r="AL28" t="s">
        <v>95</v>
      </c>
      <c r="AS28">
        <v>1800</v>
      </c>
      <c r="AT28">
        <v>2040</v>
      </c>
      <c r="AU28">
        <v>1</v>
      </c>
      <c r="AV28" t="s">
        <v>154</v>
      </c>
      <c r="AW28">
        <v>102</v>
      </c>
      <c r="AX28" t="s">
        <v>139</v>
      </c>
      <c r="AY28">
        <v>2.66</v>
      </c>
      <c r="BA28">
        <v>3</v>
      </c>
      <c r="BB28" t="s">
        <v>155</v>
      </c>
      <c r="BC28" t="s">
        <v>156</v>
      </c>
      <c r="BD28" t="s">
        <v>157</v>
      </c>
      <c r="BE28">
        <v>3</v>
      </c>
      <c r="BF28">
        <v>202010</v>
      </c>
      <c r="BG28">
        <v>100</v>
      </c>
      <c r="BH28" t="s">
        <v>70</v>
      </c>
      <c r="BJ28" t="s">
        <v>78</v>
      </c>
    </row>
    <row r="29" spans="1:62" hidden="1" x14ac:dyDescent="0.3">
      <c r="A29">
        <v>202210</v>
      </c>
      <c r="B29">
        <v>13815</v>
      </c>
      <c r="C29" t="s">
        <v>158</v>
      </c>
      <c r="D29" t="s">
        <v>144</v>
      </c>
      <c r="E29">
        <v>1515</v>
      </c>
      <c r="F29" t="s">
        <v>159</v>
      </c>
      <c r="G29" t="str">
        <f t="shared" si="0"/>
        <v>SLS1515</v>
      </c>
      <c r="H29" t="s">
        <v>145</v>
      </c>
      <c r="J29" t="s">
        <v>153</v>
      </c>
      <c r="K29" t="s">
        <v>65</v>
      </c>
      <c r="L29" t="s">
        <v>134</v>
      </c>
      <c r="M29" t="s">
        <v>134</v>
      </c>
      <c r="N29" t="s">
        <v>68</v>
      </c>
      <c r="O29" t="s">
        <v>69</v>
      </c>
      <c r="P29">
        <v>3</v>
      </c>
      <c r="Q29">
        <v>3</v>
      </c>
      <c r="R29">
        <v>3</v>
      </c>
      <c r="S29">
        <v>3</v>
      </c>
      <c r="AB29" t="s">
        <v>70</v>
      </c>
      <c r="AC29" t="s">
        <v>160</v>
      </c>
      <c r="AD29" t="s">
        <v>70</v>
      </c>
      <c r="AF29">
        <v>0</v>
      </c>
      <c r="AG29">
        <v>0</v>
      </c>
      <c r="AH29">
        <v>0</v>
      </c>
      <c r="AI29" t="s">
        <v>71</v>
      </c>
      <c r="AJ29" s="1">
        <v>44431</v>
      </c>
      <c r="AK29" s="1">
        <v>44534</v>
      </c>
      <c r="AL29" t="s">
        <v>95</v>
      </c>
      <c r="AN29" t="s">
        <v>81</v>
      </c>
      <c r="AS29">
        <v>1200</v>
      </c>
      <c r="AT29">
        <v>1320</v>
      </c>
      <c r="AU29">
        <v>1</v>
      </c>
      <c r="AX29" t="s">
        <v>134</v>
      </c>
      <c r="AY29">
        <v>2.66</v>
      </c>
      <c r="BA29">
        <v>3</v>
      </c>
      <c r="BE29">
        <v>3</v>
      </c>
      <c r="BF29">
        <v>202010</v>
      </c>
      <c r="BJ29" t="s">
        <v>78</v>
      </c>
    </row>
    <row r="30" spans="1:62" hidden="1" x14ac:dyDescent="0.3">
      <c r="A30">
        <v>202210</v>
      </c>
      <c r="B30">
        <v>13817</v>
      </c>
      <c r="C30">
        <v>1</v>
      </c>
      <c r="D30" t="s">
        <v>161</v>
      </c>
      <c r="E30">
        <v>1000</v>
      </c>
      <c r="F30">
        <v>101</v>
      </c>
      <c r="G30" t="str">
        <f t="shared" si="0"/>
        <v>RTE1000</v>
      </c>
      <c r="H30" t="s">
        <v>162</v>
      </c>
      <c r="J30" t="s">
        <v>64</v>
      </c>
      <c r="K30" t="s">
        <v>65</v>
      </c>
      <c r="L30" t="s">
        <v>139</v>
      </c>
      <c r="M30" t="s">
        <v>67</v>
      </c>
      <c r="N30" t="s">
        <v>68</v>
      </c>
      <c r="O30" t="s">
        <v>69</v>
      </c>
      <c r="P30">
        <v>3</v>
      </c>
      <c r="Q30">
        <v>3</v>
      </c>
      <c r="S30">
        <v>3</v>
      </c>
      <c r="T30">
        <v>0</v>
      </c>
      <c r="AB30" t="s">
        <v>70</v>
      </c>
      <c r="AC30" t="s">
        <v>70</v>
      </c>
      <c r="AD30" t="s">
        <v>70</v>
      </c>
      <c r="AF30">
        <v>30</v>
      </c>
      <c r="AG30">
        <v>0</v>
      </c>
      <c r="AH30">
        <v>30</v>
      </c>
      <c r="AI30" t="s">
        <v>71</v>
      </c>
      <c r="AJ30" s="1">
        <v>44431</v>
      </c>
      <c r="AK30" s="1">
        <v>44534</v>
      </c>
      <c r="AL30" t="s">
        <v>95</v>
      </c>
      <c r="AS30">
        <v>1300</v>
      </c>
      <c r="AT30">
        <v>1550</v>
      </c>
      <c r="AU30">
        <v>1</v>
      </c>
      <c r="AV30" t="s">
        <v>73</v>
      </c>
      <c r="AW30">
        <v>141</v>
      </c>
      <c r="AX30" t="s">
        <v>139</v>
      </c>
      <c r="AY30">
        <v>2.83</v>
      </c>
      <c r="BA30">
        <v>3</v>
      </c>
      <c r="BE30">
        <v>3</v>
      </c>
      <c r="BF30">
        <v>200910</v>
      </c>
      <c r="BJ30" t="s">
        <v>78</v>
      </c>
    </row>
    <row r="31" spans="1:62" hidden="1" x14ac:dyDescent="0.3">
      <c r="A31">
        <v>202210</v>
      </c>
      <c r="B31">
        <v>13818</v>
      </c>
      <c r="C31">
        <v>1</v>
      </c>
      <c r="D31" t="s">
        <v>161</v>
      </c>
      <c r="E31">
        <v>1418</v>
      </c>
      <c r="F31">
        <v>101</v>
      </c>
      <c r="G31" t="str">
        <f t="shared" si="0"/>
        <v>RTE1418</v>
      </c>
      <c r="H31" t="s">
        <v>163</v>
      </c>
      <c r="J31" t="s">
        <v>64</v>
      </c>
      <c r="K31" t="s">
        <v>65</v>
      </c>
      <c r="L31" t="s">
        <v>139</v>
      </c>
      <c r="M31" t="s">
        <v>67</v>
      </c>
      <c r="N31" t="s">
        <v>68</v>
      </c>
      <c r="O31" t="s">
        <v>69</v>
      </c>
      <c r="P31">
        <v>3</v>
      </c>
      <c r="Q31">
        <v>3</v>
      </c>
      <c r="S31">
        <v>3</v>
      </c>
      <c r="T31">
        <v>0</v>
      </c>
      <c r="AB31" t="s">
        <v>70</v>
      </c>
      <c r="AC31" t="s">
        <v>70</v>
      </c>
      <c r="AD31" t="s">
        <v>70</v>
      </c>
      <c r="AF31">
        <v>30</v>
      </c>
      <c r="AG31">
        <v>0</v>
      </c>
      <c r="AH31">
        <v>30</v>
      </c>
      <c r="AI31" t="s">
        <v>71</v>
      </c>
      <c r="AJ31" s="1">
        <v>44431</v>
      </c>
      <c r="AK31" s="1">
        <v>44534</v>
      </c>
      <c r="AM31" t="s">
        <v>72</v>
      </c>
      <c r="AO31" t="s">
        <v>104</v>
      </c>
      <c r="AS31">
        <v>1230</v>
      </c>
      <c r="AT31">
        <v>1350</v>
      </c>
      <c r="AU31">
        <v>1</v>
      </c>
      <c r="AV31" t="s">
        <v>73</v>
      </c>
      <c r="AW31">
        <v>141</v>
      </c>
      <c r="AX31" t="s">
        <v>139</v>
      </c>
      <c r="AY31">
        <v>2.66</v>
      </c>
      <c r="BA31">
        <v>3</v>
      </c>
      <c r="BB31" t="s">
        <v>164</v>
      </c>
      <c r="BC31" t="s">
        <v>165</v>
      </c>
      <c r="BD31" t="s">
        <v>166</v>
      </c>
      <c r="BE31">
        <v>3</v>
      </c>
      <c r="BF31">
        <v>200910</v>
      </c>
      <c r="BG31">
        <v>100</v>
      </c>
      <c r="BH31" t="s">
        <v>70</v>
      </c>
      <c r="BJ31" t="s">
        <v>78</v>
      </c>
    </row>
    <row r="32" spans="1:62" hidden="1" x14ac:dyDescent="0.3">
      <c r="A32">
        <v>202210</v>
      </c>
      <c r="B32">
        <v>13819</v>
      </c>
      <c r="C32">
        <v>1</v>
      </c>
      <c r="D32" t="s">
        <v>167</v>
      </c>
      <c r="E32">
        <v>19</v>
      </c>
      <c r="F32" t="s">
        <v>168</v>
      </c>
      <c r="G32" t="str">
        <f t="shared" si="0"/>
        <v>REA19</v>
      </c>
      <c r="H32" t="s">
        <v>169</v>
      </c>
      <c r="J32" t="s">
        <v>170</v>
      </c>
      <c r="K32" t="s">
        <v>65</v>
      </c>
      <c r="L32" t="s">
        <v>171</v>
      </c>
      <c r="M32" t="s">
        <v>134</v>
      </c>
      <c r="N32" t="s">
        <v>68</v>
      </c>
      <c r="O32" t="s">
        <v>69</v>
      </c>
      <c r="P32">
        <v>3</v>
      </c>
      <c r="Q32">
        <v>3</v>
      </c>
      <c r="R32">
        <v>4</v>
      </c>
      <c r="S32">
        <v>3</v>
      </c>
      <c r="AB32" t="s">
        <v>70</v>
      </c>
      <c r="AC32" t="s">
        <v>70</v>
      </c>
      <c r="AD32" t="s">
        <v>70</v>
      </c>
      <c r="AF32">
        <v>23</v>
      </c>
      <c r="AG32">
        <v>0</v>
      </c>
      <c r="AH32">
        <v>23</v>
      </c>
      <c r="AI32" t="s">
        <v>71</v>
      </c>
      <c r="AJ32" s="1">
        <v>44431</v>
      </c>
      <c r="AK32" s="1">
        <v>44534</v>
      </c>
      <c r="AL32" t="s">
        <v>95</v>
      </c>
      <c r="AN32" t="s">
        <v>81</v>
      </c>
      <c r="AS32">
        <v>1200</v>
      </c>
      <c r="AT32">
        <v>1345</v>
      </c>
      <c r="AU32">
        <v>1</v>
      </c>
      <c r="AV32" t="s">
        <v>172</v>
      </c>
      <c r="AW32">
        <v>215</v>
      </c>
      <c r="AX32" t="s">
        <v>171</v>
      </c>
      <c r="AY32">
        <v>3.5</v>
      </c>
      <c r="BA32">
        <v>3</v>
      </c>
      <c r="BB32" t="s">
        <v>173</v>
      </c>
      <c r="BC32" t="s">
        <v>174</v>
      </c>
      <c r="BD32" t="s">
        <v>118</v>
      </c>
      <c r="BE32">
        <v>4</v>
      </c>
      <c r="BF32">
        <v>201510</v>
      </c>
      <c r="BG32">
        <v>100</v>
      </c>
      <c r="BH32" t="s">
        <v>70</v>
      </c>
      <c r="BJ32" t="s">
        <v>175</v>
      </c>
    </row>
    <row r="33" spans="1:62" hidden="1" x14ac:dyDescent="0.3">
      <c r="A33">
        <v>202210</v>
      </c>
      <c r="B33">
        <v>13820</v>
      </c>
      <c r="C33">
        <v>1</v>
      </c>
      <c r="D33" t="s">
        <v>161</v>
      </c>
      <c r="E33">
        <v>1503</v>
      </c>
      <c r="F33">
        <v>101</v>
      </c>
      <c r="G33" t="str">
        <f t="shared" si="0"/>
        <v>RTE1503</v>
      </c>
      <c r="H33" t="s">
        <v>176</v>
      </c>
      <c r="J33" t="s">
        <v>64</v>
      </c>
      <c r="K33" t="s">
        <v>65</v>
      </c>
      <c r="L33" t="s">
        <v>139</v>
      </c>
      <c r="M33" t="s">
        <v>67</v>
      </c>
      <c r="N33" t="s">
        <v>68</v>
      </c>
      <c r="O33" t="s">
        <v>69</v>
      </c>
      <c r="P33">
        <v>4</v>
      </c>
      <c r="Q33">
        <v>4</v>
      </c>
      <c r="S33">
        <v>4</v>
      </c>
      <c r="T33">
        <v>0</v>
      </c>
      <c r="AB33" t="s">
        <v>70</v>
      </c>
      <c r="AC33" t="s">
        <v>70</v>
      </c>
      <c r="AD33" t="s">
        <v>70</v>
      </c>
      <c r="AF33">
        <v>30</v>
      </c>
      <c r="AG33">
        <v>0</v>
      </c>
      <c r="AH33">
        <v>30</v>
      </c>
      <c r="AI33" t="s">
        <v>71</v>
      </c>
      <c r="AJ33" s="1">
        <v>44431</v>
      </c>
      <c r="AK33" s="1">
        <v>44534</v>
      </c>
      <c r="AM33" t="s">
        <v>72</v>
      </c>
      <c r="AO33" t="s">
        <v>104</v>
      </c>
      <c r="AS33">
        <v>800</v>
      </c>
      <c r="AT33">
        <v>945</v>
      </c>
      <c r="AU33">
        <v>1</v>
      </c>
      <c r="AV33" t="s">
        <v>73</v>
      </c>
      <c r="AW33">
        <v>141</v>
      </c>
      <c r="AX33" t="s">
        <v>139</v>
      </c>
      <c r="AY33">
        <v>3.5</v>
      </c>
      <c r="BA33">
        <v>4</v>
      </c>
      <c r="BB33" t="s">
        <v>177</v>
      </c>
      <c r="BC33" t="s">
        <v>178</v>
      </c>
      <c r="BD33" t="s">
        <v>179</v>
      </c>
      <c r="BE33">
        <v>4</v>
      </c>
      <c r="BF33">
        <v>201010</v>
      </c>
      <c r="BG33">
        <v>100</v>
      </c>
      <c r="BH33" t="s">
        <v>70</v>
      </c>
      <c r="BJ33" t="s">
        <v>78</v>
      </c>
    </row>
    <row r="34" spans="1:62" hidden="1" x14ac:dyDescent="0.3">
      <c r="A34">
        <v>202210</v>
      </c>
      <c r="B34">
        <v>13821</v>
      </c>
      <c r="C34">
        <v>1</v>
      </c>
      <c r="D34" t="s">
        <v>167</v>
      </c>
      <c r="E34">
        <v>19</v>
      </c>
      <c r="F34" t="s">
        <v>180</v>
      </c>
      <c r="G34" t="str">
        <f t="shared" si="0"/>
        <v>REA19</v>
      </c>
      <c r="H34" t="s">
        <v>169</v>
      </c>
      <c r="J34" t="s">
        <v>170</v>
      </c>
      <c r="K34" t="s">
        <v>65</v>
      </c>
      <c r="L34" t="s">
        <v>171</v>
      </c>
      <c r="M34" t="s">
        <v>134</v>
      </c>
      <c r="O34" t="s">
        <v>69</v>
      </c>
      <c r="P34">
        <v>3</v>
      </c>
      <c r="Q34">
        <v>3</v>
      </c>
      <c r="R34">
        <v>4</v>
      </c>
      <c r="S34">
        <v>3</v>
      </c>
      <c r="AB34" t="s">
        <v>70</v>
      </c>
      <c r="AC34" t="s">
        <v>70</v>
      </c>
      <c r="AD34" t="s">
        <v>70</v>
      </c>
      <c r="AF34">
        <v>0</v>
      </c>
      <c r="AG34">
        <v>0</v>
      </c>
      <c r="AH34">
        <v>0</v>
      </c>
      <c r="AI34" t="s">
        <v>71</v>
      </c>
      <c r="AJ34" s="1">
        <v>44431</v>
      </c>
      <c r="AK34" s="1">
        <v>44534</v>
      </c>
      <c r="AL34" t="s">
        <v>95</v>
      </c>
      <c r="AN34" t="s">
        <v>81</v>
      </c>
      <c r="AS34">
        <v>1600</v>
      </c>
      <c r="AT34">
        <v>1745</v>
      </c>
      <c r="AU34">
        <v>1</v>
      </c>
      <c r="AX34" t="s">
        <v>171</v>
      </c>
      <c r="AY34">
        <v>3.5</v>
      </c>
      <c r="BA34">
        <v>3</v>
      </c>
      <c r="BE34">
        <v>4</v>
      </c>
      <c r="BF34">
        <v>201510</v>
      </c>
      <c r="BJ34" t="s">
        <v>175</v>
      </c>
    </row>
    <row r="35" spans="1:62" hidden="1" x14ac:dyDescent="0.3">
      <c r="A35">
        <v>202210</v>
      </c>
      <c r="B35">
        <v>13823</v>
      </c>
      <c r="C35">
        <v>1</v>
      </c>
      <c r="D35" t="s">
        <v>161</v>
      </c>
      <c r="E35">
        <v>1573</v>
      </c>
      <c r="F35">
        <v>101</v>
      </c>
      <c r="G35" t="str">
        <f t="shared" si="0"/>
        <v>RTE1573</v>
      </c>
      <c r="H35" t="s">
        <v>181</v>
      </c>
      <c r="J35" t="s">
        <v>64</v>
      </c>
      <c r="K35" t="s">
        <v>65</v>
      </c>
      <c r="L35" t="s">
        <v>139</v>
      </c>
      <c r="M35" t="s">
        <v>67</v>
      </c>
      <c r="N35" t="s">
        <v>68</v>
      </c>
      <c r="O35" t="s">
        <v>69</v>
      </c>
      <c r="P35">
        <v>3</v>
      </c>
      <c r="Q35">
        <v>3</v>
      </c>
      <c r="S35">
        <v>3</v>
      </c>
      <c r="T35">
        <v>0</v>
      </c>
      <c r="AB35" t="s">
        <v>70</v>
      </c>
      <c r="AC35" t="s">
        <v>70</v>
      </c>
      <c r="AD35" t="s">
        <v>70</v>
      </c>
      <c r="AF35">
        <v>30</v>
      </c>
      <c r="AG35">
        <v>3</v>
      </c>
      <c r="AH35">
        <v>27</v>
      </c>
      <c r="AI35" t="s">
        <v>71</v>
      </c>
      <c r="AJ35" s="1">
        <v>44431</v>
      </c>
      <c r="AK35" s="1">
        <v>44534</v>
      </c>
      <c r="AN35" t="s">
        <v>81</v>
      </c>
      <c r="AP35" t="s">
        <v>105</v>
      </c>
      <c r="AS35">
        <v>1000</v>
      </c>
      <c r="AT35">
        <v>1120</v>
      </c>
      <c r="AU35">
        <v>1</v>
      </c>
      <c r="AV35" t="s">
        <v>73</v>
      </c>
      <c r="AW35">
        <v>141</v>
      </c>
      <c r="AX35" t="s">
        <v>139</v>
      </c>
      <c r="AY35">
        <v>2.66</v>
      </c>
      <c r="BA35">
        <v>3</v>
      </c>
      <c r="BB35" t="s">
        <v>164</v>
      </c>
      <c r="BC35" t="s">
        <v>165</v>
      </c>
      <c r="BD35" t="s">
        <v>166</v>
      </c>
      <c r="BE35">
        <v>3</v>
      </c>
      <c r="BF35">
        <v>201010</v>
      </c>
      <c r="BG35">
        <v>100</v>
      </c>
      <c r="BH35" t="s">
        <v>70</v>
      </c>
      <c r="BJ35" t="s">
        <v>78</v>
      </c>
    </row>
    <row r="36" spans="1:62" hidden="1" x14ac:dyDescent="0.3">
      <c r="A36">
        <v>202210</v>
      </c>
      <c r="B36">
        <v>13824</v>
      </c>
      <c r="C36">
        <v>1</v>
      </c>
      <c r="D36" t="s">
        <v>161</v>
      </c>
      <c r="E36">
        <v>2563</v>
      </c>
      <c r="F36">
        <v>101</v>
      </c>
      <c r="G36" t="str">
        <f t="shared" si="0"/>
        <v>RTE2563</v>
      </c>
      <c r="H36" t="s">
        <v>182</v>
      </c>
      <c r="J36" t="s">
        <v>64</v>
      </c>
      <c r="K36" t="s">
        <v>65</v>
      </c>
      <c r="L36" t="s">
        <v>139</v>
      </c>
      <c r="M36" t="s">
        <v>67</v>
      </c>
      <c r="N36" t="s">
        <v>68</v>
      </c>
      <c r="O36" t="s">
        <v>69</v>
      </c>
      <c r="P36">
        <v>3</v>
      </c>
      <c r="Q36">
        <v>3</v>
      </c>
      <c r="S36">
        <v>3</v>
      </c>
      <c r="T36">
        <v>0</v>
      </c>
      <c r="AB36" t="s">
        <v>70</v>
      </c>
      <c r="AC36" t="s">
        <v>70</v>
      </c>
      <c r="AD36" t="s">
        <v>70</v>
      </c>
      <c r="AF36">
        <v>30</v>
      </c>
      <c r="AG36">
        <v>3</v>
      </c>
      <c r="AH36">
        <v>27</v>
      </c>
      <c r="AI36" t="s">
        <v>71</v>
      </c>
      <c r="AJ36" s="1">
        <v>44431</v>
      </c>
      <c r="AK36" s="1">
        <v>44534</v>
      </c>
      <c r="AN36" t="s">
        <v>81</v>
      </c>
      <c r="AP36" t="s">
        <v>105</v>
      </c>
      <c r="AS36">
        <v>800</v>
      </c>
      <c r="AT36">
        <v>920</v>
      </c>
      <c r="AU36">
        <v>1</v>
      </c>
      <c r="AV36" t="s">
        <v>73</v>
      </c>
      <c r="AW36">
        <v>141</v>
      </c>
      <c r="AX36" t="s">
        <v>139</v>
      </c>
      <c r="AY36">
        <v>2.66</v>
      </c>
      <c r="BA36">
        <v>3</v>
      </c>
      <c r="BE36">
        <v>3</v>
      </c>
      <c r="BF36">
        <v>200910</v>
      </c>
      <c r="BJ36" t="s">
        <v>78</v>
      </c>
    </row>
    <row r="37" spans="1:62" hidden="1" x14ac:dyDescent="0.3">
      <c r="A37">
        <v>202210</v>
      </c>
      <c r="B37">
        <v>13825</v>
      </c>
      <c r="C37">
        <v>1</v>
      </c>
      <c r="D37" t="s">
        <v>161</v>
      </c>
      <c r="E37" t="s">
        <v>183</v>
      </c>
      <c r="F37">
        <v>101</v>
      </c>
      <c r="G37" t="str">
        <f t="shared" si="0"/>
        <v>RTE1503L</v>
      </c>
      <c r="H37" t="s">
        <v>184</v>
      </c>
      <c r="J37" t="s">
        <v>101</v>
      </c>
      <c r="K37" t="s">
        <v>65</v>
      </c>
      <c r="L37" t="s">
        <v>102</v>
      </c>
      <c r="M37" t="s">
        <v>103</v>
      </c>
      <c r="N37" t="s">
        <v>68</v>
      </c>
      <c r="O37" t="s">
        <v>69</v>
      </c>
      <c r="P37">
        <v>2</v>
      </c>
      <c r="Q37">
        <v>2</v>
      </c>
      <c r="R37">
        <v>9</v>
      </c>
      <c r="S37">
        <v>0</v>
      </c>
      <c r="U37">
        <v>9</v>
      </c>
      <c r="AB37" t="s">
        <v>70</v>
      </c>
      <c r="AC37" t="s">
        <v>70</v>
      </c>
      <c r="AD37" t="s">
        <v>70</v>
      </c>
      <c r="AF37">
        <v>30</v>
      </c>
      <c r="AG37">
        <v>0</v>
      </c>
      <c r="AH37">
        <v>30</v>
      </c>
      <c r="AI37" t="s">
        <v>71</v>
      </c>
      <c r="AJ37" s="1">
        <v>44431</v>
      </c>
      <c r="AK37" s="1">
        <v>44534</v>
      </c>
      <c r="AN37" t="s">
        <v>81</v>
      </c>
      <c r="AP37" t="s">
        <v>105</v>
      </c>
      <c r="AS37">
        <v>800</v>
      </c>
      <c r="AT37">
        <v>1630</v>
      </c>
      <c r="AU37">
        <v>1</v>
      </c>
      <c r="AV37" t="s">
        <v>185</v>
      </c>
      <c r="AX37" t="s">
        <v>102</v>
      </c>
      <c r="AY37">
        <v>17</v>
      </c>
      <c r="BA37">
        <v>2</v>
      </c>
      <c r="BB37" t="s">
        <v>177</v>
      </c>
      <c r="BC37" t="s">
        <v>178</v>
      </c>
      <c r="BD37" t="s">
        <v>179</v>
      </c>
      <c r="BE37">
        <v>2</v>
      </c>
      <c r="BF37">
        <v>201010</v>
      </c>
      <c r="BG37">
        <v>100</v>
      </c>
      <c r="BH37" t="s">
        <v>70</v>
      </c>
      <c r="BJ37" t="s">
        <v>78</v>
      </c>
    </row>
    <row r="38" spans="1:62" hidden="1" x14ac:dyDescent="0.3">
      <c r="A38">
        <v>202210</v>
      </c>
      <c r="B38">
        <v>13827</v>
      </c>
      <c r="C38">
        <v>1</v>
      </c>
      <c r="D38" t="s">
        <v>161</v>
      </c>
      <c r="E38">
        <v>1824</v>
      </c>
      <c r="F38">
        <v>100</v>
      </c>
      <c r="G38" t="str">
        <f t="shared" si="0"/>
        <v>RTE1824</v>
      </c>
      <c r="H38" t="s">
        <v>186</v>
      </c>
      <c r="J38" t="s">
        <v>101</v>
      </c>
      <c r="K38" t="s">
        <v>65</v>
      </c>
      <c r="L38" t="s">
        <v>139</v>
      </c>
      <c r="M38" t="s">
        <v>103</v>
      </c>
      <c r="N38" t="s">
        <v>68</v>
      </c>
      <c r="O38" t="s">
        <v>69</v>
      </c>
      <c r="P38">
        <v>3</v>
      </c>
      <c r="Q38">
        <v>3</v>
      </c>
      <c r="R38">
        <v>22.5</v>
      </c>
      <c r="T38">
        <v>0</v>
      </c>
      <c r="U38">
        <v>22.5</v>
      </c>
      <c r="AB38" t="s">
        <v>70</v>
      </c>
      <c r="AC38" t="s">
        <v>70</v>
      </c>
      <c r="AD38" t="s">
        <v>70</v>
      </c>
      <c r="AF38">
        <v>30</v>
      </c>
      <c r="AG38">
        <v>3</v>
      </c>
      <c r="AH38">
        <v>27</v>
      </c>
      <c r="AI38" t="s">
        <v>71</v>
      </c>
      <c r="AJ38" s="1">
        <v>44431</v>
      </c>
      <c r="AK38" s="1">
        <v>44534</v>
      </c>
      <c r="AL38" t="s">
        <v>95</v>
      </c>
      <c r="AS38">
        <v>800</v>
      </c>
      <c r="AT38">
        <v>1630</v>
      </c>
      <c r="AU38">
        <v>1</v>
      </c>
      <c r="AV38" t="s">
        <v>106</v>
      </c>
      <c r="AX38" t="s">
        <v>139</v>
      </c>
      <c r="AY38">
        <v>8.5</v>
      </c>
      <c r="BA38">
        <v>3</v>
      </c>
      <c r="BB38" t="s">
        <v>177</v>
      </c>
      <c r="BC38" t="s">
        <v>178</v>
      </c>
      <c r="BD38" t="s">
        <v>179</v>
      </c>
      <c r="BE38">
        <v>3</v>
      </c>
      <c r="BF38">
        <v>201010</v>
      </c>
      <c r="BG38">
        <v>100</v>
      </c>
      <c r="BH38" t="s">
        <v>70</v>
      </c>
      <c r="BJ38" t="s">
        <v>78</v>
      </c>
    </row>
    <row r="39" spans="1:62" hidden="1" x14ac:dyDescent="0.3">
      <c r="A39">
        <v>202210</v>
      </c>
      <c r="B39">
        <v>13829</v>
      </c>
      <c r="C39">
        <v>1</v>
      </c>
      <c r="D39" t="s">
        <v>144</v>
      </c>
      <c r="E39">
        <v>1515</v>
      </c>
      <c r="F39">
        <v>206</v>
      </c>
      <c r="G39" t="str">
        <f t="shared" si="0"/>
        <v>SLS1515</v>
      </c>
      <c r="H39" t="s">
        <v>145</v>
      </c>
      <c r="J39" t="s">
        <v>170</v>
      </c>
      <c r="K39" t="s">
        <v>65</v>
      </c>
      <c r="L39" t="s">
        <v>139</v>
      </c>
      <c r="M39" t="s">
        <v>67</v>
      </c>
      <c r="N39" t="s">
        <v>68</v>
      </c>
      <c r="O39" t="s">
        <v>69</v>
      </c>
      <c r="P39">
        <v>3</v>
      </c>
      <c r="Q39">
        <v>3</v>
      </c>
      <c r="R39">
        <v>3</v>
      </c>
      <c r="S39">
        <v>3</v>
      </c>
      <c r="AB39" t="s">
        <v>70</v>
      </c>
      <c r="AC39" t="s">
        <v>70</v>
      </c>
      <c r="AD39" t="s">
        <v>70</v>
      </c>
      <c r="AF39">
        <v>25</v>
      </c>
      <c r="AG39">
        <v>24</v>
      </c>
      <c r="AH39">
        <v>1</v>
      </c>
      <c r="AI39" t="s">
        <v>71</v>
      </c>
      <c r="AJ39" s="1">
        <v>44431</v>
      </c>
      <c r="AK39" s="1">
        <v>44534</v>
      </c>
      <c r="AL39" t="s">
        <v>95</v>
      </c>
      <c r="AN39" t="s">
        <v>81</v>
      </c>
      <c r="AS39">
        <v>1500</v>
      </c>
      <c r="AT39">
        <v>1620</v>
      </c>
      <c r="AU39">
        <v>1</v>
      </c>
      <c r="AV39" t="s">
        <v>172</v>
      </c>
      <c r="AW39">
        <v>116</v>
      </c>
      <c r="AX39" t="s">
        <v>139</v>
      </c>
      <c r="AY39">
        <v>2.66</v>
      </c>
      <c r="BA39">
        <v>3</v>
      </c>
      <c r="BB39" t="s">
        <v>187</v>
      </c>
      <c r="BC39" t="s">
        <v>188</v>
      </c>
      <c r="BD39" t="s">
        <v>189</v>
      </c>
      <c r="BE39">
        <v>3</v>
      </c>
      <c r="BF39">
        <v>202010</v>
      </c>
      <c r="BG39">
        <v>100</v>
      </c>
      <c r="BH39" t="s">
        <v>70</v>
      </c>
      <c r="BJ39" t="s">
        <v>78</v>
      </c>
    </row>
    <row r="40" spans="1:62" hidden="1" x14ac:dyDescent="0.3">
      <c r="A40">
        <v>202210</v>
      </c>
      <c r="B40">
        <v>13830</v>
      </c>
      <c r="C40">
        <v>1</v>
      </c>
      <c r="D40" t="s">
        <v>144</v>
      </c>
      <c r="E40">
        <v>1515</v>
      </c>
      <c r="F40">
        <v>828</v>
      </c>
      <c r="G40" t="str">
        <f t="shared" si="0"/>
        <v>SLS1515</v>
      </c>
      <c r="H40" t="s">
        <v>145</v>
      </c>
      <c r="J40" t="s">
        <v>146</v>
      </c>
      <c r="K40" t="s">
        <v>65</v>
      </c>
      <c r="L40" t="s">
        <v>190</v>
      </c>
      <c r="M40" t="s">
        <v>191</v>
      </c>
      <c r="N40" t="s">
        <v>68</v>
      </c>
      <c r="O40" t="s">
        <v>69</v>
      </c>
      <c r="P40">
        <v>3</v>
      </c>
      <c r="Q40">
        <v>3</v>
      </c>
      <c r="R40">
        <v>3</v>
      </c>
      <c r="S40">
        <v>3</v>
      </c>
      <c r="AB40" t="s">
        <v>70</v>
      </c>
      <c r="AC40" t="s">
        <v>70</v>
      </c>
      <c r="AD40" t="s">
        <v>70</v>
      </c>
      <c r="AF40">
        <v>25</v>
      </c>
      <c r="AG40">
        <v>24</v>
      </c>
      <c r="AH40">
        <v>1</v>
      </c>
      <c r="AI40" t="s">
        <v>71</v>
      </c>
      <c r="AJ40" s="1">
        <v>44431</v>
      </c>
      <c r="AK40" s="1">
        <v>44534</v>
      </c>
      <c r="AU40">
        <v>1</v>
      </c>
      <c r="AX40" t="s">
        <v>139</v>
      </c>
      <c r="AY40">
        <v>3</v>
      </c>
      <c r="BA40">
        <v>3</v>
      </c>
      <c r="BB40" t="s">
        <v>192</v>
      </c>
      <c r="BC40" t="s">
        <v>193</v>
      </c>
      <c r="BD40" t="s">
        <v>194</v>
      </c>
      <c r="BE40">
        <v>3</v>
      </c>
      <c r="BF40">
        <v>202010</v>
      </c>
      <c r="BG40">
        <v>100</v>
      </c>
      <c r="BH40" t="s">
        <v>70</v>
      </c>
      <c r="BJ40" t="s">
        <v>78</v>
      </c>
    </row>
    <row r="41" spans="1:62" hidden="1" x14ac:dyDescent="0.3">
      <c r="A41">
        <v>202210</v>
      </c>
      <c r="B41">
        <v>13831</v>
      </c>
      <c r="C41">
        <v>1</v>
      </c>
      <c r="D41" t="s">
        <v>144</v>
      </c>
      <c r="E41">
        <v>1515</v>
      </c>
      <c r="F41">
        <v>825</v>
      </c>
      <c r="G41" t="str">
        <f t="shared" si="0"/>
        <v>SLS1515</v>
      </c>
      <c r="H41" t="s">
        <v>145</v>
      </c>
      <c r="J41" t="s">
        <v>146</v>
      </c>
      <c r="K41" t="s">
        <v>65</v>
      </c>
      <c r="L41" t="s">
        <v>190</v>
      </c>
      <c r="M41" t="s">
        <v>191</v>
      </c>
      <c r="N41" t="s">
        <v>68</v>
      </c>
      <c r="O41" t="s">
        <v>69</v>
      </c>
      <c r="P41">
        <v>3</v>
      </c>
      <c r="Q41">
        <v>3</v>
      </c>
      <c r="R41">
        <v>3</v>
      </c>
      <c r="S41">
        <v>3</v>
      </c>
      <c r="AB41" t="s">
        <v>70</v>
      </c>
      <c r="AC41" t="s">
        <v>70</v>
      </c>
      <c r="AD41" t="s">
        <v>70</v>
      </c>
      <c r="AF41">
        <v>0</v>
      </c>
      <c r="AG41">
        <v>0</v>
      </c>
      <c r="AH41">
        <v>0</v>
      </c>
      <c r="AI41" t="s">
        <v>71</v>
      </c>
      <c r="AJ41" s="1">
        <v>44431</v>
      </c>
      <c r="AK41" s="1">
        <v>44534</v>
      </c>
      <c r="AU41">
        <v>1</v>
      </c>
      <c r="AX41" t="s">
        <v>190</v>
      </c>
      <c r="AY41">
        <v>3</v>
      </c>
      <c r="BA41">
        <v>3</v>
      </c>
      <c r="BE41">
        <v>3</v>
      </c>
      <c r="BF41">
        <v>202010</v>
      </c>
      <c r="BJ41" t="s">
        <v>78</v>
      </c>
    </row>
    <row r="42" spans="1:62" hidden="1" x14ac:dyDescent="0.3">
      <c r="A42">
        <v>202210</v>
      </c>
      <c r="B42">
        <v>13832</v>
      </c>
      <c r="C42">
        <v>1</v>
      </c>
      <c r="D42" t="s">
        <v>144</v>
      </c>
      <c r="E42">
        <v>1515</v>
      </c>
      <c r="F42">
        <v>915</v>
      </c>
      <c r="G42" t="str">
        <f t="shared" si="0"/>
        <v>SLS1515</v>
      </c>
      <c r="H42" t="s">
        <v>145</v>
      </c>
      <c r="J42" t="s">
        <v>146</v>
      </c>
      <c r="K42" t="s">
        <v>65</v>
      </c>
      <c r="L42" t="s">
        <v>147</v>
      </c>
      <c r="M42" t="s">
        <v>148</v>
      </c>
      <c r="N42" t="s">
        <v>68</v>
      </c>
      <c r="O42" t="s">
        <v>69</v>
      </c>
      <c r="P42">
        <v>3</v>
      </c>
      <c r="Q42">
        <v>3</v>
      </c>
      <c r="R42">
        <v>3</v>
      </c>
      <c r="S42">
        <v>3</v>
      </c>
      <c r="AB42" t="s">
        <v>70</v>
      </c>
      <c r="AC42" t="s">
        <v>70</v>
      </c>
      <c r="AD42" t="s">
        <v>70</v>
      </c>
      <c r="AF42">
        <v>25</v>
      </c>
      <c r="AG42">
        <v>0</v>
      </c>
      <c r="AH42">
        <v>25</v>
      </c>
      <c r="AI42" t="s">
        <v>71</v>
      </c>
      <c r="AJ42" s="1">
        <v>44431</v>
      </c>
      <c r="AK42" s="1">
        <v>44534</v>
      </c>
      <c r="AM42" t="s">
        <v>72</v>
      </c>
      <c r="AO42" t="s">
        <v>104</v>
      </c>
      <c r="AS42">
        <v>1800</v>
      </c>
      <c r="AT42">
        <v>1920</v>
      </c>
      <c r="AU42">
        <v>1</v>
      </c>
      <c r="AV42" t="s">
        <v>149</v>
      </c>
      <c r="AX42" t="s">
        <v>147</v>
      </c>
      <c r="AY42">
        <v>2.66</v>
      </c>
      <c r="BA42">
        <v>3</v>
      </c>
      <c r="BB42" t="s">
        <v>195</v>
      </c>
      <c r="BC42" t="s">
        <v>196</v>
      </c>
      <c r="BD42" t="s">
        <v>197</v>
      </c>
      <c r="BE42">
        <v>3</v>
      </c>
      <c r="BF42">
        <v>202010</v>
      </c>
      <c r="BG42">
        <v>100</v>
      </c>
      <c r="BH42" t="s">
        <v>70</v>
      </c>
      <c r="BJ42" t="s">
        <v>78</v>
      </c>
    </row>
    <row r="43" spans="1:62" hidden="1" x14ac:dyDescent="0.3">
      <c r="A43">
        <v>202210</v>
      </c>
      <c r="B43">
        <v>13833</v>
      </c>
      <c r="C43">
        <v>1</v>
      </c>
      <c r="D43" t="s">
        <v>144</v>
      </c>
      <c r="E43">
        <v>1515</v>
      </c>
      <c r="F43" t="s">
        <v>198</v>
      </c>
      <c r="G43" t="str">
        <f t="shared" si="0"/>
        <v>SLS1515</v>
      </c>
      <c r="H43" t="s">
        <v>145</v>
      </c>
      <c r="J43" t="s">
        <v>170</v>
      </c>
      <c r="K43" t="s">
        <v>65</v>
      </c>
      <c r="L43" t="s">
        <v>134</v>
      </c>
      <c r="M43" t="s">
        <v>134</v>
      </c>
      <c r="N43" t="s">
        <v>68</v>
      </c>
      <c r="O43" t="s">
        <v>69</v>
      </c>
      <c r="P43">
        <v>3</v>
      </c>
      <c r="Q43">
        <v>3</v>
      </c>
      <c r="R43">
        <v>3</v>
      </c>
      <c r="S43">
        <v>3</v>
      </c>
      <c r="AB43" t="s">
        <v>70</v>
      </c>
      <c r="AC43" t="s">
        <v>70</v>
      </c>
      <c r="AD43" t="s">
        <v>70</v>
      </c>
      <c r="AF43">
        <v>25</v>
      </c>
      <c r="AG43">
        <v>25</v>
      </c>
      <c r="AH43">
        <v>0</v>
      </c>
      <c r="AI43" t="s">
        <v>71</v>
      </c>
      <c r="AJ43" s="1">
        <v>44431</v>
      </c>
      <c r="AK43" s="1">
        <v>44534</v>
      </c>
      <c r="AM43" t="s">
        <v>72</v>
      </c>
      <c r="AO43" t="s">
        <v>104</v>
      </c>
      <c r="AS43">
        <v>1000</v>
      </c>
      <c r="AT43">
        <v>1120</v>
      </c>
      <c r="AU43">
        <v>1</v>
      </c>
      <c r="AV43" t="s">
        <v>199</v>
      </c>
      <c r="AW43">
        <v>202</v>
      </c>
      <c r="AX43" t="s">
        <v>134</v>
      </c>
      <c r="AY43">
        <v>2.66</v>
      </c>
      <c r="BA43">
        <v>3</v>
      </c>
      <c r="BB43" t="s">
        <v>173</v>
      </c>
      <c r="BC43" t="s">
        <v>174</v>
      </c>
      <c r="BD43" t="s">
        <v>118</v>
      </c>
      <c r="BE43">
        <v>3</v>
      </c>
      <c r="BF43">
        <v>202010</v>
      </c>
      <c r="BG43">
        <v>100</v>
      </c>
      <c r="BH43" t="s">
        <v>70</v>
      </c>
      <c r="BJ43" t="s">
        <v>78</v>
      </c>
    </row>
    <row r="44" spans="1:62" hidden="1" x14ac:dyDescent="0.3">
      <c r="A44">
        <v>202210</v>
      </c>
      <c r="B44">
        <v>13834</v>
      </c>
      <c r="C44">
        <v>1</v>
      </c>
      <c r="D44" t="s">
        <v>144</v>
      </c>
      <c r="E44">
        <v>1515</v>
      </c>
      <c r="F44">
        <v>833</v>
      </c>
      <c r="G44" t="str">
        <f t="shared" si="0"/>
        <v>SLS1515</v>
      </c>
      <c r="H44" t="s">
        <v>145</v>
      </c>
      <c r="J44" t="s">
        <v>146</v>
      </c>
      <c r="K44" t="s">
        <v>65</v>
      </c>
      <c r="L44" t="s">
        <v>190</v>
      </c>
      <c r="M44" t="s">
        <v>191</v>
      </c>
      <c r="N44" t="s">
        <v>68</v>
      </c>
      <c r="O44" t="s">
        <v>69</v>
      </c>
      <c r="P44">
        <v>3</v>
      </c>
      <c r="Q44">
        <v>3</v>
      </c>
      <c r="R44">
        <v>3</v>
      </c>
      <c r="S44">
        <v>3</v>
      </c>
      <c r="AB44" t="s">
        <v>70</v>
      </c>
      <c r="AC44" t="s">
        <v>70</v>
      </c>
      <c r="AD44" t="s">
        <v>70</v>
      </c>
      <c r="AF44">
        <v>0</v>
      </c>
      <c r="AG44">
        <v>0</v>
      </c>
      <c r="AH44">
        <v>0</v>
      </c>
      <c r="AI44" t="s">
        <v>71</v>
      </c>
      <c r="AJ44" s="1">
        <v>44431</v>
      </c>
      <c r="AK44" s="1">
        <v>44534</v>
      </c>
      <c r="AU44">
        <v>1</v>
      </c>
      <c r="AX44" t="s">
        <v>190</v>
      </c>
      <c r="AY44">
        <v>3</v>
      </c>
      <c r="BA44">
        <v>3</v>
      </c>
      <c r="BB44" t="s">
        <v>200</v>
      </c>
      <c r="BC44" t="s">
        <v>201</v>
      </c>
      <c r="BD44" t="s">
        <v>202</v>
      </c>
      <c r="BE44">
        <v>3</v>
      </c>
      <c r="BF44">
        <v>202010</v>
      </c>
      <c r="BG44">
        <v>100</v>
      </c>
      <c r="BH44" t="s">
        <v>70</v>
      </c>
      <c r="BJ44" t="s">
        <v>78</v>
      </c>
    </row>
    <row r="45" spans="1:62" hidden="1" x14ac:dyDescent="0.3">
      <c r="A45">
        <v>202210</v>
      </c>
      <c r="B45">
        <v>13835</v>
      </c>
      <c r="C45">
        <v>1</v>
      </c>
      <c r="D45" t="s">
        <v>144</v>
      </c>
      <c r="E45">
        <v>1515</v>
      </c>
      <c r="F45">
        <v>827</v>
      </c>
      <c r="G45" t="str">
        <f t="shared" si="0"/>
        <v>SLS1515</v>
      </c>
      <c r="H45" t="s">
        <v>145</v>
      </c>
      <c r="J45" t="s">
        <v>146</v>
      </c>
      <c r="K45" t="s">
        <v>65</v>
      </c>
      <c r="L45" t="s">
        <v>190</v>
      </c>
      <c r="M45" t="s">
        <v>191</v>
      </c>
      <c r="N45" t="s">
        <v>68</v>
      </c>
      <c r="O45" t="s">
        <v>69</v>
      </c>
      <c r="P45">
        <v>3</v>
      </c>
      <c r="Q45">
        <v>3</v>
      </c>
      <c r="R45">
        <v>3</v>
      </c>
      <c r="S45">
        <v>3</v>
      </c>
      <c r="AB45" t="s">
        <v>70</v>
      </c>
      <c r="AC45" t="s">
        <v>70</v>
      </c>
      <c r="AD45" t="s">
        <v>70</v>
      </c>
      <c r="AF45">
        <v>0</v>
      </c>
      <c r="AG45">
        <v>0</v>
      </c>
      <c r="AH45">
        <v>0</v>
      </c>
      <c r="AI45" t="s">
        <v>71</v>
      </c>
      <c r="AJ45" s="1">
        <v>44431</v>
      </c>
      <c r="AK45" s="1">
        <v>44534</v>
      </c>
      <c r="AU45">
        <v>1</v>
      </c>
      <c r="AX45" t="s">
        <v>139</v>
      </c>
      <c r="AY45">
        <v>3</v>
      </c>
      <c r="BA45">
        <v>3</v>
      </c>
      <c r="BE45">
        <v>3</v>
      </c>
      <c r="BF45">
        <v>202010</v>
      </c>
      <c r="BJ45" t="s">
        <v>78</v>
      </c>
    </row>
    <row r="46" spans="1:62" hidden="1" x14ac:dyDescent="0.3">
      <c r="A46">
        <v>202210</v>
      </c>
      <c r="B46">
        <v>13836</v>
      </c>
      <c r="C46">
        <v>1</v>
      </c>
      <c r="D46" t="s">
        <v>144</v>
      </c>
      <c r="E46">
        <v>1515</v>
      </c>
      <c r="F46">
        <v>824</v>
      </c>
      <c r="G46" t="str">
        <f t="shared" si="0"/>
        <v>SLS1515</v>
      </c>
      <c r="H46" t="s">
        <v>145</v>
      </c>
      <c r="J46" t="s">
        <v>146</v>
      </c>
      <c r="K46" t="s">
        <v>65</v>
      </c>
      <c r="L46" t="s">
        <v>190</v>
      </c>
      <c r="M46" t="s">
        <v>191</v>
      </c>
      <c r="N46" t="s">
        <v>68</v>
      </c>
      <c r="O46" t="s">
        <v>69</v>
      </c>
      <c r="P46">
        <v>3</v>
      </c>
      <c r="Q46">
        <v>3</v>
      </c>
      <c r="R46">
        <v>3</v>
      </c>
      <c r="S46">
        <v>3</v>
      </c>
      <c r="AB46" t="s">
        <v>70</v>
      </c>
      <c r="AC46" t="s">
        <v>70</v>
      </c>
      <c r="AD46" t="s">
        <v>70</v>
      </c>
      <c r="AF46">
        <v>25</v>
      </c>
      <c r="AG46">
        <v>25</v>
      </c>
      <c r="AH46">
        <v>0</v>
      </c>
      <c r="AI46" t="s">
        <v>71</v>
      </c>
      <c r="AJ46" s="1">
        <v>44431</v>
      </c>
      <c r="AK46" s="1">
        <v>44534</v>
      </c>
      <c r="AU46">
        <v>1</v>
      </c>
      <c r="AX46" t="s">
        <v>190</v>
      </c>
      <c r="AY46">
        <v>3</v>
      </c>
      <c r="BA46">
        <v>3</v>
      </c>
      <c r="BB46" t="s">
        <v>203</v>
      </c>
      <c r="BC46" t="s">
        <v>204</v>
      </c>
      <c r="BD46" t="s">
        <v>205</v>
      </c>
      <c r="BE46">
        <v>3</v>
      </c>
      <c r="BF46">
        <v>202010</v>
      </c>
      <c r="BG46">
        <v>100</v>
      </c>
      <c r="BH46" t="s">
        <v>70</v>
      </c>
      <c r="BJ46" t="s">
        <v>78</v>
      </c>
    </row>
    <row r="47" spans="1:62" hidden="1" x14ac:dyDescent="0.3">
      <c r="A47">
        <v>202210</v>
      </c>
      <c r="B47">
        <v>13837</v>
      </c>
      <c r="C47">
        <v>1</v>
      </c>
      <c r="D47" t="s">
        <v>144</v>
      </c>
      <c r="E47">
        <v>1515</v>
      </c>
      <c r="F47">
        <v>201</v>
      </c>
      <c r="G47" t="str">
        <f t="shared" si="0"/>
        <v>SLS1515</v>
      </c>
      <c r="H47" t="s">
        <v>145</v>
      </c>
      <c r="J47" t="s">
        <v>170</v>
      </c>
      <c r="K47" t="s">
        <v>65</v>
      </c>
      <c r="L47" t="s">
        <v>134</v>
      </c>
      <c r="M47" t="s">
        <v>134</v>
      </c>
      <c r="N47" t="s">
        <v>68</v>
      </c>
      <c r="O47" t="s">
        <v>69</v>
      </c>
      <c r="P47">
        <v>3</v>
      </c>
      <c r="Q47">
        <v>3</v>
      </c>
      <c r="R47">
        <v>3</v>
      </c>
      <c r="S47">
        <v>3</v>
      </c>
      <c r="AB47" t="s">
        <v>70</v>
      </c>
      <c r="AC47" t="s">
        <v>70</v>
      </c>
      <c r="AD47" t="s">
        <v>70</v>
      </c>
      <c r="AF47">
        <v>25</v>
      </c>
      <c r="AG47">
        <v>25</v>
      </c>
      <c r="AH47">
        <v>0</v>
      </c>
      <c r="AI47" t="s">
        <v>71</v>
      </c>
      <c r="AJ47" s="1">
        <v>44431</v>
      </c>
      <c r="AK47" s="1">
        <v>44534</v>
      </c>
      <c r="AM47" t="s">
        <v>72</v>
      </c>
      <c r="AO47" t="s">
        <v>104</v>
      </c>
      <c r="AS47">
        <v>1500</v>
      </c>
      <c r="AT47">
        <v>1620</v>
      </c>
      <c r="AU47">
        <v>1</v>
      </c>
      <c r="AV47" t="s">
        <v>206</v>
      </c>
      <c r="AW47">
        <v>101</v>
      </c>
      <c r="AX47" t="s">
        <v>134</v>
      </c>
      <c r="AY47">
        <v>2.66</v>
      </c>
      <c r="BA47">
        <v>3</v>
      </c>
      <c r="BB47" t="s">
        <v>207</v>
      </c>
      <c r="BC47" t="s">
        <v>208</v>
      </c>
      <c r="BD47" t="s">
        <v>209</v>
      </c>
      <c r="BE47">
        <v>3</v>
      </c>
      <c r="BF47">
        <v>202010</v>
      </c>
      <c r="BG47">
        <v>100</v>
      </c>
      <c r="BH47" t="s">
        <v>70</v>
      </c>
      <c r="BJ47" t="s">
        <v>78</v>
      </c>
    </row>
    <row r="48" spans="1:62" hidden="1" x14ac:dyDescent="0.3">
      <c r="A48">
        <v>202210</v>
      </c>
      <c r="B48">
        <v>13838</v>
      </c>
      <c r="C48">
        <v>1</v>
      </c>
      <c r="D48" t="s">
        <v>144</v>
      </c>
      <c r="E48">
        <v>1515</v>
      </c>
      <c r="F48">
        <v>204</v>
      </c>
      <c r="G48" t="str">
        <f t="shared" si="0"/>
        <v>SLS1515</v>
      </c>
      <c r="H48" t="s">
        <v>145</v>
      </c>
      <c r="J48" t="s">
        <v>170</v>
      </c>
      <c r="K48" t="s">
        <v>65</v>
      </c>
      <c r="L48" t="s">
        <v>139</v>
      </c>
      <c r="M48" t="s">
        <v>67</v>
      </c>
      <c r="N48" t="s">
        <v>68</v>
      </c>
      <c r="O48" t="s">
        <v>69</v>
      </c>
      <c r="P48">
        <v>3</v>
      </c>
      <c r="Q48">
        <v>3</v>
      </c>
      <c r="R48">
        <v>3</v>
      </c>
      <c r="S48">
        <v>3</v>
      </c>
      <c r="AB48" t="s">
        <v>70</v>
      </c>
      <c r="AC48" t="s">
        <v>70</v>
      </c>
      <c r="AD48" t="s">
        <v>70</v>
      </c>
      <c r="AF48">
        <v>25</v>
      </c>
      <c r="AG48">
        <v>25</v>
      </c>
      <c r="AH48">
        <v>0</v>
      </c>
      <c r="AI48" t="s">
        <v>71</v>
      </c>
      <c r="AJ48" s="1">
        <v>44431</v>
      </c>
      <c r="AK48" s="1">
        <v>44534</v>
      </c>
      <c r="AM48" t="s">
        <v>72</v>
      </c>
      <c r="AO48" t="s">
        <v>104</v>
      </c>
      <c r="AS48">
        <v>1000</v>
      </c>
      <c r="AT48">
        <v>1120</v>
      </c>
      <c r="AU48">
        <v>1</v>
      </c>
      <c r="AV48" t="s">
        <v>199</v>
      </c>
      <c r="AW48">
        <v>216</v>
      </c>
      <c r="AX48" t="s">
        <v>139</v>
      </c>
      <c r="AY48">
        <v>2.66</v>
      </c>
      <c r="BA48">
        <v>3</v>
      </c>
      <c r="BB48" t="s">
        <v>210</v>
      </c>
      <c r="BC48" t="s">
        <v>208</v>
      </c>
      <c r="BD48" t="s">
        <v>211</v>
      </c>
      <c r="BE48">
        <v>3</v>
      </c>
      <c r="BF48">
        <v>202010</v>
      </c>
      <c r="BG48">
        <v>100</v>
      </c>
      <c r="BH48" t="s">
        <v>70</v>
      </c>
      <c r="BJ48" t="s">
        <v>78</v>
      </c>
    </row>
    <row r="49" spans="1:62" hidden="1" x14ac:dyDescent="0.3">
      <c r="A49">
        <v>202210</v>
      </c>
      <c r="B49">
        <v>13839</v>
      </c>
      <c r="C49">
        <v>1</v>
      </c>
      <c r="D49" t="s">
        <v>144</v>
      </c>
      <c r="E49">
        <v>1515</v>
      </c>
      <c r="F49">
        <v>826</v>
      </c>
      <c r="G49" t="str">
        <f t="shared" si="0"/>
        <v>SLS1515</v>
      </c>
      <c r="H49" t="s">
        <v>145</v>
      </c>
      <c r="J49" t="s">
        <v>146</v>
      </c>
      <c r="K49" t="s">
        <v>65</v>
      </c>
      <c r="L49" t="s">
        <v>190</v>
      </c>
      <c r="M49" t="s">
        <v>191</v>
      </c>
      <c r="N49" t="s">
        <v>68</v>
      </c>
      <c r="O49" t="s">
        <v>69</v>
      </c>
      <c r="P49">
        <v>3</v>
      </c>
      <c r="Q49">
        <v>3</v>
      </c>
      <c r="R49">
        <v>3</v>
      </c>
      <c r="S49">
        <v>3</v>
      </c>
      <c r="AB49" t="s">
        <v>70</v>
      </c>
      <c r="AC49" t="s">
        <v>70</v>
      </c>
      <c r="AD49" t="s">
        <v>70</v>
      </c>
      <c r="AF49">
        <v>0</v>
      </c>
      <c r="AG49">
        <v>0</v>
      </c>
      <c r="AH49">
        <v>0</v>
      </c>
      <c r="AI49" t="s">
        <v>71</v>
      </c>
      <c r="AJ49" s="1">
        <v>44431</v>
      </c>
      <c r="AK49" s="1">
        <v>44534</v>
      </c>
      <c r="AU49">
        <v>1</v>
      </c>
      <c r="AX49" t="s">
        <v>190</v>
      </c>
      <c r="AY49">
        <v>3</v>
      </c>
      <c r="BA49">
        <v>3</v>
      </c>
      <c r="BE49">
        <v>3</v>
      </c>
      <c r="BF49">
        <v>202010</v>
      </c>
      <c r="BJ49" t="s">
        <v>78</v>
      </c>
    </row>
    <row r="50" spans="1:62" hidden="1" x14ac:dyDescent="0.3">
      <c r="A50">
        <v>202210</v>
      </c>
      <c r="B50">
        <v>13841</v>
      </c>
      <c r="C50">
        <v>1</v>
      </c>
      <c r="D50" t="s">
        <v>144</v>
      </c>
      <c r="E50">
        <v>1515</v>
      </c>
      <c r="F50" t="s">
        <v>180</v>
      </c>
      <c r="G50" t="str">
        <f t="shared" si="0"/>
        <v>SLS1515</v>
      </c>
      <c r="H50" t="s">
        <v>145</v>
      </c>
      <c r="J50" t="s">
        <v>170</v>
      </c>
      <c r="K50" t="s">
        <v>65</v>
      </c>
      <c r="L50" t="s">
        <v>134</v>
      </c>
      <c r="M50" t="s">
        <v>134</v>
      </c>
      <c r="N50" t="s">
        <v>68</v>
      </c>
      <c r="O50" t="s">
        <v>69</v>
      </c>
      <c r="P50">
        <v>3</v>
      </c>
      <c r="Q50">
        <v>3</v>
      </c>
      <c r="R50">
        <v>3</v>
      </c>
      <c r="S50">
        <v>3</v>
      </c>
      <c r="AB50" t="s">
        <v>70</v>
      </c>
      <c r="AC50" t="s">
        <v>70</v>
      </c>
      <c r="AD50" t="s">
        <v>70</v>
      </c>
      <c r="AF50">
        <v>25</v>
      </c>
      <c r="AG50">
        <v>25</v>
      </c>
      <c r="AH50">
        <v>0</v>
      </c>
      <c r="AI50" t="s">
        <v>71</v>
      </c>
      <c r="AJ50" s="1">
        <v>44431</v>
      </c>
      <c r="AK50" s="1">
        <v>44534</v>
      </c>
      <c r="AL50" t="s">
        <v>95</v>
      </c>
      <c r="AS50">
        <v>1800</v>
      </c>
      <c r="AT50">
        <v>2040</v>
      </c>
      <c r="AU50">
        <v>1</v>
      </c>
      <c r="AV50" t="s">
        <v>212</v>
      </c>
      <c r="AW50">
        <v>111</v>
      </c>
      <c r="AX50" t="s">
        <v>134</v>
      </c>
      <c r="AY50">
        <v>2.66</v>
      </c>
      <c r="BA50">
        <v>3</v>
      </c>
      <c r="BB50" t="s">
        <v>213</v>
      </c>
      <c r="BC50" t="s">
        <v>214</v>
      </c>
      <c r="BD50" t="s">
        <v>215</v>
      </c>
      <c r="BE50">
        <v>3</v>
      </c>
      <c r="BF50">
        <v>202010</v>
      </c>
      <c r="BG50">
        <v>100</v>
      </c>
      <c r="BH50" t="s">
        <v>70</v>
      </c>
      <c r="BJ50" t="s">
        <v>78</v>
      </c>
    </row>
    <row r="51" spans="1:62" hidden="1" x14ac:dyDescent="0.3">
      <c r="A51">
        <v>202210</v>
      </c>
      <c r="B51">
        <v>13842</v>
      </c>
      <c r="C51">
        <v>1</v>
      </c>
      <c r="D51" t="s">
        <v>144</v>
      </c>
      <c r="E51">
        <v>1515</v>
      </c>
      <c r="F51">
        <v>829</v>
      </c>
      <c r="G51" t="str">
        <f t="shared" si="0"/>
        <v>SLS1515</v>
      </c>
      <c r="H51" t="s">
        <v>145</v>
      </c>
      <c r="J51" t="s">
        <v>146</v>
      </c>
      <c r="K51" t="s">
        <v>65</v>
      </c>
      <c r="L51" t="s">
        <v>190</v>
      </c>
      <c r="M51" t="s">
        <v>191</v>
      </c>
      <c r="N51" t="s">
        <v>68</v>
      </c>
      <c r="O51" t="s">
        <v>69</v>
      </c>
      <c r="P51">
        <v>3</v>
      </c>
      <c r="Q51">
        <v>3</v>
      </c>
      <c r="R51">
        <v>3</v>
      </c>
      <c r="S51">
        <v>3</v>
      </c>
      <c r="AB51" t="s">
        <v>70</v>
      </c>
      <c r="AC51" t="s">
        <v>70</v>
      </c>
      <c r="AD51" t="s">
        <v>70</v>
      </c>
      <c r="AF51">
        <v>0</v>
      </c>
      <c r="AG51">
        <v>0</v>
      </c>
      <c r="AH51">
        <v>0</v>
      </c>
      <c r="AI51" t="s">
        <v>71</v>
      </c>
      <c r="AJ51" s="1">
        <v>44431</v>
      </c>
      <c r="AK51" s="1">
        <v>44534</v>
      </c>
      <c r="AU51">
        <v>1</v>
      </c>
      <c r="AX51" t="s">
        <v>139</v>
      </c>
      <c r="AY51">
        <v>3</v>
      </c>
      <c r="BA51">
        <v>3</v>
      </c>
      <c r="BB51" t="s">
        <v>210</v>
      </c>
      <c r="BC51" t="s">
        <v>208</v>
      </c>
      <c r="BD51" t="s">
        <v>211</v>
      </c>
      <c r="BE51">
        <v>3</v>
      </c>
      <c r="BF51">
        <v>202010</v>
      </c>
      <c r="BG51">
        <v>100</v>
      </c>
      <c r="BH51" t="s">
        <v>70</v>
      </c>
      <c r="BJ51" t="s">
        <v>78</v>
      </c>
    </row>
    <row r="52" spans="1:62" hidden="1" x14ac:dyDescent="0.3">
      <c r="A52">
        <v>202210</v>
      </c>
      <c r="B52">
        <v>13843</v>
      </c>
      <c r="C52">
        <v>1</v>
      </c>
      <c r="D52" t="s">
        <v>144</v>
      </c>
      <c r="E52">
        <v>1515</v>
      </c>
      <c r="F52">
        <v>203</v>
      </c>
      <c r="G52" t="str">
        <f t="shared" si="0"/>
        <v>SLS1515</v>
      </c>
      <c r="H52" t="s">
        <v>145</v>
      </c>
      <c r="J52" t="s">
        <v>170</v>
      </c>
      <c r="K52" t="s">
        <v>65</v>
      </c>
      <c r="L52" t="s">
        <v>139</v>
      </c>
      <c r="M52" t="s">
        <v>67</v>
      </c>
      <c r="N52" t="s">
        <v>68</v>
      </c>
      <c r="O52" t="s">
        <v>69</v>
      </c>
      <c r="P52">
        <v>3</v>
      </c>
      <c r="Q52">
        <v>3</v>
      </c>
      <c r="R52">
        <v>3</v>
      </c>
      <c r="S52">
        <v>3</v>
      </c>
      <c r="AB52" t="s">
        <v>70</v>
      </c>
      <c r="AC52" t="s">
        <v>70</v>
      </c>
      <c r="AD52" t="s">
        <v>70</v>
      </c>
      <c r="AF52">
        <v>25</v>
      </c>
      <c r="AG52">
        <v>25</v>
      </c>
      <c r="AH52">
        <v>0</v>
      </c>
      <c r="AI52" t="s">
        <v>71</v>
      </c>
      <c r="AJ52" s="1">
        <v>44431</v>
      </c>
      <c r="AK52" s="1">
        <v>44534</v>
      </c>
      <c r="AM52" t="s">
        <v>72</v>
      </c>
      <c r="AO52" t="s">
        <v>104</v>
      </c>
      <c r="AS52">
        <v>830</v>
      </c>
      <c r="AT52">
        <v>950</v>
      </c>
      <c r="AU52">
        <v>1</v>
      </c>
      <c r="AV52" t="s">
        <v>199</v>
      </c>
      <c r="AW52">
        <v>216</v>
      </c>
      <c r="AX52" t="s">
        <v>134</v>
      </c>
      <c r="AY52">
        <v>2.66</v>
      </c>
      <c r="BA52">
        <v>3</v>
      </c>
      <c r="BB52" t="s">
        <v>210</v>
      </c>
      <c r="BC52" t="s">
        <v>208</v>
      </c>
      <c r="BD52" t="s">
        <v>211</v>
      </c>
      <c r="BE52">
        <v>3</v>
      </c>
      <c r="BF52">
        <v>202010</v>
      </c>
      <c r="BG52">
        <v>100</v>
      </c>
      <c r="BH52" t="s">
        <v>70</v>
      </c>
      <c r="BJ52" t="s">
        <v>78</v>
      </c>
    </row>
    <row r="53" spans="1:62" hidden="1" x14ac:dyDescent="0.3">
      <c r="A53">
        <v>202210</v>
      </c>
      <c r="B53">
        <v>13845</v>
      </c>
      <c r="C53">
        <v>1</v>
      </c>
      <c r="D53" t="s">
        <v>216</v>
      </c>
      <c r="E53" t="s">
        <v>217</v>
      </c>
      <c r="F53">
        <v>301</v>
      </c>
      <c r="G53" t="str">
        <f t="shared" si="0"/>
        <v>EMS2119L</v>
      </c>
      <c r="H53" t="s">
        <v>218</v>
      </c>
      <c r="J53" t="s">
        <v>153</v>
      </c>
      <c r="K53" t="s">
        <v>65</v>
      </c>
      <c r="L53" t="s">
        <v>102</v>
      </c>
      <c r="M53" t="s">
        <v>67</v>
      </c>
      <c r="N53" t="s">
        <v>68</v>
      </c>
      <c r="O53" t="s">
        <v>69</v>
      </c>
      <c r="P53">
        <v>5</v>
      </c>
      <c r="Q53">
        <v>5</v>
      </c>
      <c r="R53">
        <v>8</v>
      </c>
      <c r="S53">
        <v>0</v>
      </c>
      <c r="T53">
        <v>8</v>
      </c>
      <c r="AB53" t="s">
        <v>70</v>
      </c>
      <c r="AC53" t="s">
        <v>70</v>
      </c>
      <c r="AD53" t="s">
        <v>70</v>
      </c>
      <c r="AF53">
        <v>30</v>
      </c>
      <c r="AG53">
        <v>0</v>
      </c>
      <c r="AH53">
        <v>30</v>
      </c>
      <c r="AI53" t="s">
        <v>71</v>
      </c>
      <c r="AJ53" s="1">
        <v>44431</v>
      </c>
      <c r="AK53" s="1">
        <v>44534</v>
      </c>
      <c r="AN53" t="s">
        <v>81</v>
      </c>
      <c r="AP53" t="s">
        <v>105</v>
      </c>
      <c r="AS53">
        <v>1230</v>
      </c>
      <c r="AT53">
        <v>1630</v>
      </c>
      <c r="AU53">
        <v>1</v>
      </c>
      <c r="AV53" t="s">
        <v>154</v>
      </c>
      <c r="AW53">
        <v>210</v>
      </c>
      <c r="AX53" t="s">
        <v>102</v>
      </c>
      <c r="AY53">
        <v>8</v>
      </c>
      <c r="BA53">
        <v>5</v>
      </c>
      <c r="BB53" t="s">
        <v>219</v>
      </c>
      <c r="BC53" t="s">
        <v>220</v>
      </c>
      <c r="BD53" t="s">
        <v>221</v>
      </c>
      <c r="BE53">
        <v>8</v>
      </c>
      <c r="BF53">
        <v>201710</v>
      </c>
      <c r="BG53">
        <v>100</v>
      </c>
      <c r="BH53" t="s">
        <v>70</v>
      </c>
      <c r="BJ53" t="s">
        <v>78</v>
      </c>
    </row>
    <row r="54" spans="1:62" hidden="1" x14ac:dyDescent="0.3">
      <c r="A54">
        <v>202210</v>
      </c>
      <c r="B54">
        <v>13846</v>
      </c>
      <c r="C54">
        <v>1</v>
      </c>
      <c r="D54" t="s">
        <v>216</v>
      </c>
      <c r="E54" t="s">
        <v>217</v>
      </c>
      <c r="F54">
        <v>201</v>
      </c>
      <c r="G54" t="str">
        <f t="shared" si="0"/>
        <v>EMS2119L</v>
      </c>
      <c r="H54" t="s">
        <v>218</v>
      </c>
      <c r="J54" t="s">
        <v>170</v>
      </c>
      <c r="K54" t="s">
        <v>65</v>
      </c>
      <c r="L54" t="s">
        <v>102</v>
      </c>
      <c r="M54" t="s">
        <v>67</v>
      </c>
      <c r="N54" t="s">
        <v>68</v>
      </c>
      <c r="O54" t="s">
        <v>69</v>
      </c>
      <c r="P54">
        <v>5</v>
      </c>
      <c r="Q54">
        <v>5</v>
      </c>
      <c r="R54">
        <v>8</v>
      </c>
      <c r="S54">
        <v>0</v>
      </c>
      <c r="T54">
        <v>8</v>
      </c>
      <c r="AB54" t="s">
        <v>70</v>
      </c>
      <c r="AC54" t="s">
        <v>70</v>
      </c>
      <c r="AD54" t="s">
        <v>70</v>
      </c>
      <c r="AF54">
        <v>30</v>
      </c>
      <c r="AG54">
        <v>0</v>
      </c>
      <c r="AH54">
        <v>30</v>
      </c>
      <c r="AI54" t="s">
        <v>71</v>
      </c>
      <c r="AJ54" s="1">
        <v>44431</v>
      </c>
      <c r="AK54" s="1">
        <v>44534</v>
      </c>
      <c r="AM54" t="s">
        <v>72</v>
      </c>
      <c r="AO54" t="s">
        <v>104</v>
      </c>
      <c r="AS54">
        <v>1230</v>
      </c>
      <c r="AT54">
        <v>1630</v>
      </c>
      <c r="AU54">
        <v>1</v>
      </c>
      <c r="AV54" t="s">
        <v>222</v>
      </c>
      <c r="AW54">
        <v>148</v>
      </c>
      <c r="AX54" t="s">
        <v>102</v>
      </c>
      <c r="AY54">
        <v>8</v>
      </c>
      <c r="BA54">
        <v>4</v>
      </c>
      <c r="BB54" t="s">
        <v>219</v>
      </c>
      <c r="BC54" t="s">
        <v>220</v>
      </c>
      <c r="BD54" t="s">
        <v>221</v>
      </c>
      <c r="BE54">
        <v>8</v>
      </c>
      <c r="BF54">
        <v>201710</v>
      </c>
      <c r="BG54">
        <v>100</v>
      </c>
      <c r="BH54" t="s">
        <v>70</v>
      </c>
      <c r="BJ54" t="s">
        <v>78</v>
      </c>
    </row>
    <row r="55" spans="1:62" hidden="1" x14ac:dyDescent="0.3">
      <c r="A55">
        <v>202210</v>
      </c>
      <c r="B55">
        <v>13847</v>
      </c>
      <c r="C55">
        <v>1</v>
      </c>
      <c r="D55" t="s">
        <v>216</v>
      </c>
      <c r="E55" t="s">
        <v>217</v>
      </c>
      <c r="F55">
        <v>101</v>
      </c>
      <c r="G55" t="str">
        <f t="shared" si="0"/>
        <v>EMS2119L</v>
      </c>
      <c r="H55" t="s">
        <v>218</v>
      </c>
      <c r="J55" t="s">
        <v>64</v>
      </c>
      <c r="K55" t="s">
        <v>65</v>
      </c>
      <c r="L55" t="s">
        <v>102</v>
      </c>
      <c r="M55" t="s">
        <v>67</v>
      </c>
      <c r="N55" t="s">
        <v>68</v>
      </c>
      <c r="O55" t="s">
        <v>69</v>
      </c>
      <c r="P55">
        <v>5</v>
      </c>
      <c r="Q55">
        <v>5</v>
      </c>
      <c r="R55">
        <v>8</v>
      </c>
      <c r="S55">
        <v>0</v>
      </c>
      <c r="T55">
        <v>8</v>
      </c>
      <c r="AB55" t="s">
        <v>70</v>
      </c>
      <c r="AC55" t="s">
        <v>70</v>
      </c>
      <c r="AD55" t="s">
        <v>70</v>
      </c>
      <c r="AF55">
        <v>30</v>
      </c>
      <c r="AG55">
        <v>0</v>
      </c>
      <c r="AH55">
        <v>30</v>
      </c>
      <c r="AI55" t="s">
        <v>71</v>
      </c>
      <c r="AJ55" s="1">
        <v>44431</v>
      </c>
      <c r="AK55" s="1">
        <v>44534</v>
      </c>
      <c r="AM55" t="s">
        <v>72</v>
      </c>
      <c r="AO55" t="s">
        <v>104</v>
      </c>
      <c r="AS55">
        <v>1800</v>
      </c>
      <c r="AT55">
        <v>2150</v>
      </c>
      <c r="AU55">
        <v>1</v>
      </c>
      <c r="AV55" t="s">
        <v>223</v>
      </c>
      <c r="AW55">
        <v>134</v>
      </c>
      <c r="AX55" t="s">
        <v>102</v>
      </c>
      <c r="AY55">
        <v>7.66</v>
      </c>
      <c r="BA55">
        <v>4</v>
      </c>
      <c r="BB55" t="s">
        <v>224</v>
      </c>
      <c r="BC55" t="s">
        <v>225</v>
      </c>
      <c r="BD55" t="s">
        <v>226</v>
      </c>
      <c r="BE55">
        <v>8</v>
      </c>
      <c r="BF55">
        <v>201710</v>
      </c>
      <c r="BG55">
        <v>100</v>
      </c>
      <c r="BH55" t="s">
        <v>70</v>
      </c>
      <c r="BJ55" t="s">
        <v>78</v>
      </c>
    </row>
    <row r="56" spans="1:62" hidden="1" x14ac:dyDescent="0.3">
      <c r="A56">
        <v>202210</v>
      </c>
      <c r="B56">
        <v>13848</v>
      </c>
      <c r="C56">
        <v>1</v>
      </c>
      <c r="D56" t="s">
        <v>167</v>
      </c>
      <c r="E56">
        <v>19</v>
      </c>
      <c r="F56">
        <v>101</v>
      </c>
      <c r="G56" t="str">
        <f t="shared" si="0"/>
        <v>REA19</v>
      </c>
      <c r="H56" t="s">
        <v>169</v>
      </c>
      <c r="J56" t="s">
        <v>64</v>
      </c>
      <c r="K56" t="s">
        <v>65</v>
      </c>
      <c r="L56" t="s">
        <v>227</v>
      </c>
      <c r="M56" t="s">
        <v>67</v>
      </c>
      <c r="N56" t="s">
        <v>68</v>
      </c>
      <c r="O56" t="s">
        <v>69</v>
      </c>
      <c r="P56">
        <v>3</v>
      </c>
      <c r="Q56">
        <v>3</v>
      </c>
      <c r="R56">
        <v>4</v>
      </c>
      <c r="S56">
        <v>3</v>
      </c>
      <c r="AB56" t="s">
        <v>70</v>
      </c>
      <c r="AC56" t="s">
        <v>70</v>
      </c>
      <c r="AD56" t="s">
        <v>70</v>
      </c>
      <c r="AF56">
        <v>25</v>
      </c>
      <c r="AG56">
        <v>4</v>
      </c>
      <c r="AH56">
        <v>21</v>
      </c>
      <c r="AI56" t="s">
        <v>71</v>
      </c>
      <c r="AJ56" s="1">
        <v>44431</v>
      </c>
      <c r="AK56" s="1">
        <v>44534</v>
      </c>
      <c r="AL56" t="s">
        <v>95</v>
      </c>
      <c r="AN56" t="s">
        <v>81</v>
      </c>
      <c r="AS56">
        <v>1000</v>
      </c>
      <c r="AT56">
        <v>1145</v>
      </c>
      <c r="AU56">
        <v>1</v>
      </c>
      <c r="AV56" t="s">
        <v>228</v>
      </c>
      <c r="AW56">
        <v>212</v>
      </c>
      <c r="AX56" t="s">
        <v>227</v>
      </c>
      <c r="AY56">
        <v>3.5</v>
      </c>
      <c r="BA56">
        <v>3</v>
      </c>
      <c r="BB56" t="s">
        <v>229</v>
      </c>
      <c r="BC56" t="s">
        <v>230</v>
      </c>
      <c r="BD56" t="s">
        <v>231</v>
      </c>
      <c r="BE56">
        <v>4</v>
      </c>
      <c r="BF56">
        <v>201510</v>
      </c>
      <c r="BG56">
        <v>100</v>
      </c>
      <c r="BH56" t="s">
        <v>70</v>
      </c>
      <c r="BJ56" t="s">
        <v>78</v>
      </c>
    </row>
    <row r="57" spans="1:62" hidden="1" x14ac:dyDescent="0.3">
      <c r="A57">
        <v>202210</v>
      </c>
      <c r="B57">
        <v>13849</v>
      </c>
      <c r="C57">
        <v>1</v>
      </c>
      <c r="D57" t="s">
        <v>167</v>
      </c>
      <c r="E57">
        <v>19</v>
      </c>
      <c r="F57">
        <v>103</v>
      </c>
      <c r="G57" t="str">
        <f t="shared" si="0"/>
        <v>REA19</v>
      </c>
      <c r="H57" t="s">
        <v>169</v>
      </c>
      <c r="J57" t="s">
        <v>64</v>
      </c>
      <c r="K57" t="s">
        <v>65</v>
      </c>
      <c r="L57" t="s">
        <v>227</v>
      </c>
      <c r="M57" t="s">
        <v>67</v>
      </c>
      <c r="N57" t="s">
        <v>68</v>
      </c>
      <c r="O57" t="s">
        <v>69</v>
      </c>
      <c r="P57">
        <v>3</v>
      </c>
      <c r="Q57">
        <v>3</v>
      </c>
      <c r="R57">
        <v>4</v>
      </c>
      <c r="S57">
        <v>3</v>
      </c>
      <c r="AB57" t="s">
        <v>70</v>
      </c>
      <c r="AC57" t="s">
        <v>70</v>
      </c>
      <c r="AD57" t="s">
        <v>70</v>
      </c>
      <c r="AF57">
        <v>25</v>
      </c>
      <c r="AG57">
        <v>5</v>
      </c>
      <c r="AH57">
        <v>20</v>
      </c>
      <c r="AI57" t="s">
        <v>71</v>
      </c>
      <c r="AJ57" s="1">
        <v>44431</v>
      </c>
      <c r="AK57" s="1">
        <v>44534</v>
      </c>
      <c r="AL57" t="s">
        <v>95</v>
      </c>
      <c r="AN57" t="s">
        <v>81</v>
      </c>
      <c r="AS57">
        <v>1400</v>
      </c>
      <c r="AT57">
        <v>1545</v>
      </c>
      <c r="AU57">
        <v>1</v>
      </c>
      <c r="AV57" t="s">
        <v>228</v>
      </c>
      <c r="AW57">
        <v>212</v>
      </c>
      <c r="AX57" t="s">
        <v>227</v>
      </c>
      <c r="AY57">
        <v>3.5</v>
      </c>
      <c r="BA57">
        <v>3</v>
      </c>
      <c r="BB57" t="s">
        <v>229</v>
      </c>
      <c r="BC57" t="s">
        <v>230</v>
      </c>
      <c r="BD57" t="s">
        <v>231</v>
      </c>
      <c r="BE57">
        <v>4</v>
      </c>
      <c r="BF57">
        <v>201510</v>
      </c>
      <c r="BG57">
        <v>100</v>
      </c>
      <c r="BH57" t="s">
        <v>70</v>
      </c>
      <c r="BJ57" t="s">
        <v>175</v>
      </c>
    </row>
    <row r="58" spans="1:62" hidden="1" x14ac:dyDescent="0.3">
      <c r="A58">
        <v>202210</v>
      </c>
      <c r="B58">
        <v>13850</v>
      </c>
      <c r="C58">
        <v>1</v>
      </c>
      <c r="D58" t="s">
        <v>167</v>
      </c>
      <c r="E58">
        <v>19</v>
      </c>
      <c r="F58">
        <v>802</v>
      </c>
      <c r="G58" t="str">
        <f t="shared" si="0"/>
        <v>REA19</v>
      </c>
      <c r="H58" t="s">
        <v>169</v>
      </c>
      <c r="J58" t="s">
        <v>146</v>
      </c>
      <c r="K58" t="s">
        <v>65</v>
      </c>
      <c r="L58" t="s">
        <v>95</v>
      </c>
      <c r="M58" t="s">
        <v>191</v>
      </c>
      <c r="N58" t="s">
        <v>68</v>
      </c>
      <c r="O58" t="s">
        <v>69</v>
      </c>
      <c r="P58">
        <v>3</v>
      </c>
      <c r="Q58">
        <v>3</v>
      </c>
      <c r="R58">
        <v>4</v>
      </c>
      <c r="S58">
        <v>3</v>
      </c>
      <c r="AB58" t="s">
        <v>70</v>
      </c>
      <c r="AC58" t="s">
        <v>70</v>
      </c>
      <c r="AD58" t="s">
        <v>70</v>
      </c>
      <c r="AF58">
        <v>19</v>
      </c>
      <c r="AG58">
        <v>5</v>
      </c>
      <c r="AH58">
        <v>14</v>
      </c>
      <c r="AI58" t="s">
        <v>71</v>
      </c>
      <c r="AJ58" s="1">
        <v>44431</v>
      </c>
      <c r="AK58" s="1">
        <v>44534</v>
      </c>
      <c r="AU58">
        <v>1</v>
      </c>
      <c r="AX58" t="s">
        <v>95</v>
      </c>
      <c r="AY58">
        <v>3</v>
      </c>
      <c r="BA58">
        <v>3</v>
      </c>
      <c r="BB58" t="s">
        <v>229</v>
      </c>
      <c r="BC58" t="s">
        <v>230</v>
      </c>
      <c r="BD58" t="s">
        <v>231</v>
      </c>
      <c r="BE58">
        <v>4</v>
      </c>
      <c r="BF58">
        <v>201510</v>
      </c>
      <c r="BG58">
        <v>100</v>
      </c>
      <c r="BH58" t="s">
        <v>70</v>
      </c>
      <c r="BJ58" t="s">
        <v>78</v>
      </c>
    </row>
    <row r="59" spans="1:62" hidden="1" x14ac:dyDescent="0.3">
      <c r="A59">
        <v>202210</v>
      </c>
      <c r="B59">
        <v>13851</v>
      </c>
      <c r="C59">
        <v>1</v>
      </c>
      <c r="D59" t="s">
        <v>167</v>
      </c>
      <c r="E59">
        <v>19</v>
      </c>
      <c r="F59" t="s">
        <v>232</v>
      </c>
      <c r="G59" t="str">
        <f t="shared" si="0"/>
        <v>REA19</v>
      </c>
      <c r="H59" t="s">
        <v>169</v>
      </c>
      <c r="J59" t="s">
        <v>146</v>
      </c>
      <c r="K59" t="s">
        <v>65</v>
      </c>
      <c r="L59" t="s">
        <v>95</v>
      </c>
      <c r="M59" t="s">
        <v>148</v>
      </c>
      <c r="N59" t="s">
        <v>68</v>
      </c>
      <c r="O59" t="s">
        <v>69</v>
      </c>
      <c r="P59">
        <v>3</v>
      </c>
      <c r="Q59">
        <v>3</v>
      </c>
      <c r="R59">
        <v>4</v>
      </c>
      <c r="S59">
        <v>3</v>
      </c>
      <c r="AB59" t="s">
        <v>70</v>
      </c>
      <c r="AC59" t="s">
        <v>70</v>
      </c>
      <c r="AD59" t="s">
        <v>70</v>
      </c>
      <c r="AF59">
        <v>25</v>
      </c>
      <c r="AG59">
        <v>2</v>
      </c>
      <c r="AH59">
        <v>23</v>
      </c>
      <c r="AI59" t="s">
        <v>71</v>
      </c>
      <c r="AJ59" s="1">
        <v>44431</v>
      </c>
      <c r="AK59" s="1">
        <v>44534</v>
      </c>
      <c r="AL59" t="s">
        <v>95</v>
      </c>
      <c r="AS59">
        <v>1400</v>
      </c>
      <c r="AT59">
        <v>1545</v>
      </c>
      <c r="AU59">
        <v>1</v>
      </c>
      <c r="AX59" t="s">
        <v>95</v>
      </c>
      <c r="AY59">
        <v>1.75</v>
      </c>
      <c r="BA59">
        <v>3</v>
      </c>
      <c r="BE59">
        <v>4</v>
      </c>
      <c r="BF59">
        <v>201510</v>
      </c>
      <c r="BJ59" t="s">
        <v>78</v>
      </c>
    </row>
    <row r="60" spans="1:62" hidden="1" x14ac:dyDescent="0.3">
      <c r="A60">
        <v>202210</v>
      </c>
      <c r="B60">
        <v>13852</v>
      </c>
      <c r="C60">
        <v>1</v>
      </c>
      <c r="D60" t="s">
        <v>167</v>
      </c>
      <c r="E60">
        <v>19</v>
      </c>
      <c r="F60">
        <v>102</v>
      </c>
      <c r="G60" t="str">
        <f t="shared" si="0"/>
        <v>REA19</v>
      </c>
      <c r="H60" t="s">
        <v>169</v>
      </c>
      <c r="J60" t="s">
        <v>64</v>
      </c>
      <c r="K60" t="s">
        <v>65</v>
      </c>
      <c r="L60" t="s">
        <v>95</v>
      </c>
      <c r="M60" t="s">
        <v>67</v>
      </c>
      <c r="N60" t="s">
        <v>68</v>
      </c>
      <c r="O60" t="s">
        <v>69</v>
      </c>
      <c r="P60">
        <v>3</v>
      </c>
      <c r="Q60">
        <v>3</v>
      </c>
      <c r="R60">
        <v>4</v>
      </c>
      <c r="S60">
        <v>3</v>
      </c>
      <c r="AB60" t="s">
        <v>70</v>
      </c>
      <c r="AC60" t="s">
        <v>70</v>
      </c>
      <c r="AD60" t="s">
        <v>70</v>
      </c>
      <c r="AF60">
        <v>25</v>
      </c>
      <c r="AG60">
        <v>1</v>
      </c>
      <c r="AH60">
        <v>24</v>
      </c>
      <c r="AI60" t="s">
        <v>71</v>
      </c>
      <c r="AJ60" s="1">
        <v>44431</v>
      </c>
      <c r="AK60" s="1">
        <v>44534</v>
      </c>
      <c r="AL60" t="s">
        <v>95</v>
      </c>
      <c r="AN60" t="s">
        <v>81</v>
      </c>
      <c r="AS60">
        <v>1200</v>
      </c>
      <c r="AT60">
        <v>1345</v>
      </c>
      <c r="AU60">
        <v>1</v>
      </c>
      <c r="AV60" t="s">
        <v>228</v>
      </c>
      <c r="AW60">
        <v>212</v>
      </c>
      <c r="AX60" t="s">
        <v>95</v>
      </c>
      <c r="AY60">
        <v>3.5</v>
      </c>
      <c r="BA60">
        <v>3</v>
      </c>
      <c r="BB60" t="s">
        <v>229</v>
      </c>
      <c r="BC60" t="s">
        <v>230</v>
      </c>
      <c r="BD60" t="s">
        <v>231</v>
      </c>
      <c r="BE60">
        <v>4</v>
      </c>
      <c r="BF60">
        <v>201510</v>
      </c>
      <c r="BG60">
        <v>100</v>
      </c>
      <c r="BH60" t="s">
        <v>70</v>
      </c>
      <c r="BJ60" t="s">
        <v>78</v>
      </c>
    </row>
    <row r="61" spans="1:62" hidden="1" x14ac:dyDescent="0.3">
      <c r="A61">
        <v>202210</v>
      </c>
      <c r="B61">
        <v>13853</v>
      </c>
      <c r="C61">
        <v>1</v>
      </c>
      <c r="D61" t="s">
        <v>167</v>
      </c>
      <c r="E61">
        <v>19</v>
      </c>
      <c r="F61">
        <v>801</v>
      </c>
      <c r="G61" t="str">
        <f t="shared" si="0"/>
        <v>REA19</v>
      </c>
      <c r="H61" t="s">
        <v>169</v>
      </c>
      <c r="J61" t="s">
        <v>146</v>
      </c>
      <c r="K61" t="s">
        <v>65</v>
      </c>
      <c r="L61" t="s">
        <v>95</v>
      </c>
      <c r="M61" t="s">
        <v>191</v>
      </c>
      <c r="N61" t="s">
        <v>68</v>
      </c>
      <c r="O61" t="s">
        <v>69</v>
      </c>
      <c r="P61">
        <v>3</v>
      </c>
      <c r="Q61">
        <v>3</v>
      </c>
      <c r="R61">
        <v>4</v>
      </c>
      <c r="S61">
        <v>3</v>
      </c>
      <c r="AB61" t="s">
        <v>70</v>
      </c>
      <c r="AC61" t="s">
        <v>70</v>
      </c>
      <c r="AD61" t="s">
        <v>70</v>
      </c>
      <c r="AF61">
        <v>19</v>
      </c>
      <c r="AG61">
        <v>2</v>
      </c>
      <c r="AH61">
        <v>17</v>
      </c>
      <c r="AI61" t="s">
        <v>71</v>
      </c>
      <c r="AJ61" s="1">
        <v>44431</v>
      </c>
      <c r="AK61" s="1">
        <v>44534</v>
      </c>
      <c r="AU61">
        <v>1</v>
      </c>
      <c r="AX61" t="s">
        <v>95</v>
      </c>
      <c r="AY61">
        <v>3</v>
      </c>
      <c r="BA61">
        <v>3</v>
      </c>
      <c r="BB61" t="s">
        <v>229</v>
      </c>
      <c r="BC61" t="s">
        <v>230</v>
      </c>
      <c r="BD61" t="s">
        <v>231</v>
      </c>
      <c r="BE61">
        <v>4</v>
      </c>
      <c r="BF61">
        <v>201510</v>
      </c>
      <c r="BG61">
        <v>100</v>
      </c>
      <c r="BH61" t="s">
        <v>70</v>
      </c>
      <c r="BJ61" t="s">
        <v>78</v>
      </c>
    </row>
    <row r="62" spans="1:62" hidden="1" x14ac:dyDescent="0.3">
      <c r="A62">
        <v>202210</v>
      </c>
      <c r="B62">
        <v>13854</v>
      </c>
      <c r="C62">
        <v>1</v>
      </c>
      <c r="D62" t="s">
        <v>167</v>
      </c>
      <c r="E62">
        <v>19</v>
      </c>
      <c r="F62" t="s">
        <v>233</v>
      </c>
      <c r="G62" t="str">
        <f t="shared" si="0"/>
        <v>REA19</v>
      </c>
      <c r="H62" t="s">
        <v>169</v>
      </c>
      <c r="J62" t="s">
        <v>146</v>
      </c>
      <c r="K62" t="s">
        <v>65</v>
      </c>
      <c r="L62" t="s">
        <v>227</v>
      </c>
      <c r="M62" t="s">
        <v>148</v>
      </c>
      <c r="N62" t="s">
        <v>68</v>
      </c>
      <c r="O62" t="s">
        <v>69</v>
      </c>
      <c r="P62">
        <v>3</v>
      </c>
      <c r="Q62">
        <v>3</v>
      </c>
      <c r="R62">
        <v>4</v>
      </c>
      <c r="S62">
        <v>3</v>
      </c>
      <c r="AB62" t="s">
        <v>70</v>
      </c>
      <c r="AC62" t="s">
        <v>70</v>
      </c>
      <c r="AD62" t="s">
        <v>70</v>
      </c>
      <c r="AF62">
        <v>25</v>
      </c>
      <c r="AG62">
        <v>0</v>
      </c>
      <c r="AH62">
        <v>25</v>
      </c>
      <c r="AI62" t="s">
        <v>71</v>
      </c>
      <c r="AJ62" s="1">
        <v>44431</v>
      </c>
      <c r="AK62" s="1">
        <v>44534</v>
      </c>
      <c r="AM62" t="s">
        <v>72</v>
      </c>
      <c r="AS62">
        <v>1200</v>
      </c>
      <c r="AT62">
        <v>1345</v>
      </c>
      <c r="AU62">
        <v>1</v>
      </c>
      <c r="AX62" t="s">
        <v>227</v>
      </c>
      <c r="AY62">
        <v>1.75</v>
      </c>
      <c r="BA62">
        <v>3</v>
      </c>
      <c r="BE62">
        <v>4</v>
      </c>
      <c r="BF62">
        <v>201510</v>
      </c>
      <c r="BJ62" t="s">
        <v>78</v>
      </c>
    </row>
    <row r="63" spans="1:62" hidden="1" x14ac:dyDescent="0.3">
      <c r="A63">
        <v>202210</v>
      </c>
      <c r="B63">
        <v>13855</v>
      </c>
      <c r="C63" t="s">
        <v>65</v>
      </c>
      <c r="D63" t="s">
        <v>234</v>
      </c>
      <c r="E63">
        <v>3805</v>
      </c>
      <c r="F63">
        <v>800</v>
      </c>
      <c r="G63" t="str">
        <f t="shared" si="0"/>
        <v>NUR3805</v>
      </c>
      <c r="H63" t="s">
        <v>235</v>
      </c>
      <c r="J63" t="s">
        <v>146</v>
      </c>
      <c r="K63" t="s">
        <v>65</v>
      </c>
      <c r="L63" t="s">
        <v>190</v>
      </c>
      <c r="M63" t="s">
        <v>191</v>
      </c>
      <c r="N63" t="s">
        <v>68</v>
      </c>
      <c r="O63" t="s">
        <v>69</v>
      </c>
      <c r="P63">
        <v>3</v>
      </c>
      <c r="Q63">
        <v>3</v>
      </c>
      <c r="R63">
        <v>3</v>
      </c>
      <c r="S63">
        <v>3</v>
      </c>
      <c r="AB63" t="s">
        <v>70</v>
      </c>
      <c r="AC63" t="s">
        <v>70</v>
      </c>
      <c r="AD63" t="s">
        <v>70</v>
      </c>
      <c r="AF63">
        <v>29</v>
      </c>
      <c r="AG63">
        <v>18</v>
      </c>
      <c r="AH63">
        <v>11</v>
      </c>
      <c r="AI63" t="s">
        <v>71</v>
      </c>
      <c r="AJ63" s="1">
        <v>44431</v>
      </c>
      <c r="AK63" s="1">
        <v>44476</v>
      </c>
      <c r="AU63">
        <v>1</v>
      </c>
      <c r="AX63" t="s">
        <v>190</v>
      </c>
      <c r="AY63">
        <v>6</v>
      </c>
      <c r="BA63">
        <v>3</v>
      </c>
      <c r="BB63" t="s">
        <v>236</v>
      </c>
      <c r="BC63" t="s">
        <v>237</v>
      </c>
      <c r="BD63" t="s">
        <v>238</v>
      </c>
      <c r="BE63">
        <v>3</v>
      </c>
      <c r="BF63">
        <v>201110</v>
      </c>
      <c r="BG63">
        <v>100</v>
      </c>
      <c r="BH63" t="s">
        <v>70</v>
      </c>
      <c r="BJ63" t="s">
        <v>78</v>
      </c>
    </row>
    <row r="64" spans="1:62" hidden="1" x14ac:dyDescent="0.3">
      <c r="A64">
        <v>202210</v>
      </c>
      <c r="B64">
        <v>13856</v>
      </c>
      <c r="C64" t="s">
        <v>65</v>
      </c>
      <c r="D64" t="s">
        <v>234</v>
      </c>
      <c r="E64">
        <v>3805</v>
      </c>
      <c r="F64">
        <v>801</v>
      </c>
      <c r="G64" t="str">
        <f t="shared" si="0"/>
        <v>NUR3805</v>
      </c>
      <c r="H64" t="s">
        <v>235</v>
      </c>
      <c r="J64" t="s">
        <v>146</v>
      </c>
      <c r="K64" t="s">
        <v>65</v>
      </c>
      <c r="L64" t="s">
        <v>190</v>
      </c>
      <c r="M64" t="s">
        <v>191</v>
      </c>
      <c r="N64" t="s">
        <v>68</v>
      </c>
      <c r="O64" t="s">
        <v>69</v>
      </c>
      <c r="P64">
        <v>3</v>
      </c>
      <c r="Q64">
        <v>3</v>
      </c>
      <c r="R64">
        <v>3</v>
      </c>
      <c r="S64">
        <v>3</v>
      </c>
      <c r="AB64" t="s">
        <v>70</v>
      </c>
      <c r="AC64" t="s">
        <v>70</v>
      </c>
      <c r="AD64" t="s">
        <v>70</v>
      </c>
      <c r="AF64">
        <v>29</v>
      </c>
      <c r="AG64">
        <v>2</v>
      </c>
      <c r="AH64">
        <v>27</v>
      </c>
      <c r="AI64" t="s">
        <v>71</v>
      </c>
      <c r="AJ64" s="1">
        <v>44431</v>
      </c>
      <c r="AK64" s="1">
        <v>44476</v>
      </c>
      <c r="AU64">
        <v>1</v>
      </c>
      <c r="AX64" t="s">
        <v>190</v>
      </c>
      <c r="AY64">
        <v>6</v>
      </c>
      <c r="BA64">
        <v>3</v>
      </c>
      <c r="BB64" t="s">
        <v>236</v>
      </c>
      <c r="BC64" t="s">
        <v>237</v>
      </c>
      <c r="BD64" t="s">
        <v>238</v>
      </c>
      <c r="BE64">
        <v>3</v>
      </c>
      <c r="BF64">
        <v>201110</v>
      </c>
      <c r="BG64">
        <v>100</v>
      </c>
      <c r="BH64" t="s">
        <v>70</v>
      </c>
      <c r="BJ64" t="s">
        <v>78</v>
      </c>
    </row>
    <row r="65" spans="1:62" hidden="1" x14ac:dyDescent="0.3">
      <c r="A65">
        <v>202210</v>
      </c>
      <c r="B65">
        <v>13857</v>
      </c>
      <c r="C65" t="s">
        <v>65</v>
      </c>
      <c r="D65" t="s">
        <v>234</v>
      </c>
      <c r="E65">
        <v>3805</v>
      </c>
      <c r="F65">
        <v>802</v>
      </c>
      <c r="G65" t="str">
        <f t="shared" si="0"/>
        <v>NUR3805</v>
      </c>
      <c r="H65" t="s">
        <v>235</v>
      </c>
      <c r="J65" t="s">
        <v>146</v>
      </c>
      <c r="K65" t="s">
        <v>65</v>
      </c>
      <c r="L65" t="s">
        <v>190</v>
      </c>
      <c r="M65" t="s">
        <v>191</v>
      </c>
      <c r="N65" t="s">
        <v>68</v>
      </c>
      <c r="O65" t="s">
        <v>69</v>
      </c>
      <c r="P65">
        <v>3</v>
      </c>
      <c r="Q65">
        <v>3</v>
      </c>
      <c r="R65">
        <v>3</v>
      </c>
      <c r="S65">
        <v>3</v>
      </c>
      <c r="AB65" t="s">
        <v>70</v>
      </c>
      <c r="AC65" t="s">
        <v>70</v>
      </c>
      <c r="AD65" t="s">
        <v>70</v>
      </c>
      <c r="AF65">
        <v>0</v>
      </c>
      <c r="AG65">
        <v>0</v>
      </c>
      <c r="AH65">
        <v>0</v>
      </c>
      <c r="AI65" t="s">
        <v>71</v>
      </c>
      <c r="AJ65" s="1">
        <v>44431</v>
      </c>
      <c r="AK65" s="1">
        <v>44476</v>
      </c>
      <c r="AU65">
        <v>1</v>
      </c>
      <c r="AX65" t="s">
        <v>190</v>
      </c>
      <c r="AY65">
        <v>6</v>
      </c>
      <c r="BA65">
        <v>3</v>
      </c>
      <c r="BB65" t="s">
        <v>239</v>
      </c>
      <c r="BC65" t="s">
        <v>240</v>
      </c>
      <c r="BD65" t="s">
        <v>231</v>
      </c>
      <c r="BE65">
        <v>3</v>
      </c>
      <c r="BF65">
        <v>201110</v>
      </c>
      <c r="BG65">
        <v>100</v>
      </c>
      <c r="BH65" t="s">
        <v>70</v>
      </c>
      <c r="BJ65" t="s">
        <v>78</v>
      </c>
    </row>
    <row r="66" spans="1:62" hidden="1" x14ac:dyDescent="0.3">
      <c r="A66">
        <v>202210</v>
      </c>
      <c r="B66">
        <v>13858</v>
      </c>
      <c r="C66" t="s">
        <v>66</v>
      </c>
      <c r="D66" t="s">
        <v>234</v>
      </c>
      <c r="E66">
        <v>3870</v>
      </c>
      <c r="F66">
        <v>800</v>
      </c>
      <c r="G66" t="str">
        <f t="shared" si="0"/>
        <v>NUR3870</v>
      </c>
      <c r="H66" t="s">
        <v>241</v>
      </c>
      <c r="J66" t="s">
        <v>146</v>
      </c>
      <c r="K66" t="s">
        <v>65</v>
      </c>
      <c r="L66" t="s">
        <v>190</v>
      </c>
      <c r="M66" t="s">
        <v>191</v>
      </c>
      <c r="N66" t="s">
        <v>68</v>
      </c>
      <c r="O66" t="s">
        <v>69</v>
      </c>
      <c r="P66">
        <v>3</v>
      </c>
      <c r="Q66">
        <v>3</v>
      </c>
      <c r="R66">
        <v>3</v>
      </c>
      <c r="S66">
        <v>3</v>
      </c>
      <c r="AB66" t="s">
        <v>70</v>
      </c>
      <c r="AC66" t="s">
        <v>70</v>
      </c>
      <c r="AD66" t="s">
        <v>70</v>
      </c>
      <c r="AF66">
        <v>29</v>
      </c>
      <c r="AG66">
        <v>12</v>
      </c>
      <c r="AH66">
        <v>17</v>
      </c>
      <c r="AI66" t="s">
        <v>71</v>
      </c>
      <c r="AJ66" s="1">
        <v>44483</v>
      </c>
      <c r="AK66" s="1">
        <v>44534</v>
      </c>
      <c r="AU66">
        <v>1</v>
      </c>
      <c r="AX66" t="s">
        <v>190</v>
      </c>
      <c r="AY66">
        <v>6</v>
      </c>
      <c r="BA66">
        <v>3</v>
      </c>
      <c r="BB66" t="s">
        <v>239</v>
      </c>
      <c r="BC66" t="s">
        <v>240</v>
      </c>
      <c r="BD66" t="s">
        <v>231</v>
      </c>
      <c r="BE66">
        <v>3</v>
      </c>
      <c r="BF66">
        <v>201110</v>
      </c>
      <c r="BG66">
        <v>100</v>
      </c>
      <c r="BH66" t="s">
        <v>70</v>
      </c>
      <c r="BJ66" t="s">
        <v>78</v>
      </c>
    </row>
    <row r="67" spans="1:62" hidden="1" x14ac:dyDescent="0.3">
      <c r="A67">
        <v>202210</v>
      </c>
      <c r="B67">
        <v>13859</v>
      </c>
      <c r="C67" t="s">
        <v>66</v>
      </c>
      <c r="D67" t="s">
        <v>234</v>
      </c>
      <c r="E67">
        <v>3870</v>
      </c>
      <c r="F67">
        <v>801</v>
      </c>
      <c r="G67" t="str">
        <f t="shared" si="0"/>
        <v>NUR3870</v>
      </c>
      <c r="H67" t="s">
        <v>241</v>
      </c>
      <c r="J67" t="s">
        <v>146</v>
      </c>
      <c r="K67" t="s">
        <v>65</v>
      </c>
      <c r="L67" t="s">
        <v>190</v>
      </c>
      <c r="M67" t="s">
        <v>191</v>
      </c>
      <c r="N67" t="s">
        <v>68</v>
      </c>
      <c r="O67" t="s">
        <v>69</v>
      </c>
      <c r="P67">
        <v>3</v>
      </c>
      <c r="Q67">
        <v>3</v>
      </c>
      <c r="R67">
        <v>3</v>
      </c>
      <c r="S67">
        <v>3</v>
      </c>
      <c r="AB67" t="s">
        <v>70</v>
      </c>
      <c r="AC67" t="s">
        <v>70</v>
      </c>
      <c r="AD67" t="s">
        <v>70</v>
      </c>
      <c r="AF67">
        <v>29</v>
      </c>
      <c r="AG67">
        <v>5</v>
      </c>
      <c r="AH67">
        <v>24</v>
      </c>
      <c r="AI67" t="s">
        <v>71</v>
      </c>
      <c r="AJ67" s="1">
        <v>44483</v>
      </c>
      <c r="AK67" s="1">
        <v>44534</v>
      </c>
      <c r="AU67">
        <v>1</v>
      </c>
      <c r="AX67" t="s">
        <v>190</v>
      </c>
      <c r="AY67">
        <v>6</v>
      </c>
      <c r="BA67">
        <v>3</v>
      </c>
      <c r="BB67" t="s">
        <v>242</v>
      </c>
      <c r="BC67" t="s">
        <v>243</v>
      </c>
      <c r="BD67" t="s">
        <v>244</v>
      </c>
      <c r="BE67">
        <v>3</v>
      </c>
      <c r="BF67">
        <v>201110</v>
      </c>
      <c r="BG67">
        <v>100</v>
      </c>
      <c r="BH67" t="s">
        <v>70</v>
      </c>
      <c r="BJ67" t="s">
        <v>78</v>
      </c>
    </row>
    <row r="68" spans="1:62" hidden="1" x14ac:dyDescent="0.3">
      <c r="A68">
        <v>202210</v>
      </c>
      <c r="B68">
        <v>13860</v>
      </c>
      <c r="C68" t="s">
        <v>66</v>
      </c>
      <c r="D68" t="s">
        <v>234</v>
      </c>
      <c r="E68">
        <v>3870</v>
      </c>
      <c r="F68">
        <v>802</v>
      </c>
      <c r="G68" t="str">
        <f t="shared" ref="G68:G131" si="1">CONCATENATE(D68,E68)</f>
        <v>NUR3870</v>
      </c>
      <c r="H68" t="s">
        <v>241</v>
      </c>
      <c r="J68" t="s">
        <v>146</v>
      </c>
      <c r="K68" t="s">
        <v>65</v>
      </c>
      <c r="L68" t="s">
        <v>190</v>
      </c>
      <c r="M68" t="s">
        <v>191</v>
      </c>
      <c r="N68" t="s">
        <v>68</v>
      </c>
      <c r="O68" t="s">
        <v>69</v>
      </c>
      <c r="P68">
        <v>3</v>
      </c>
      <c r="Q68">
        <v>3</v>
      </c>
      <c r="R68">
        <v>3</v>
      </c>
      <c r="S68">
        <v>3</v>
      </c>
      <c r="AB68" t="s">
        <v>70</v>
      </c>
      <c r="AC68" t="s">
        <v>70</v>
      </c>
      <c r="AD68" t="s">
        <v>70</v>
      </c>
      <c r="AF68">
        <v>29</v>
      </c>
      <c r="AG68">
        <v>0</v>
      </c>
      <c r="AH68">
        <v>29</v>
      </c>
      <c r="AI68" t="s">
        <v>71</v>
      </c>
      <c r="AJ68" s="1">
        <v>44483</v>
      </c>
      <c r="AK68" s="1">
        <v>44534</v>
      </c>
      <c r="AU68">
        <v>1</v>
      </c>
      <c r="AX68" t="s">
        <v>190</v>
      </c>
      <c r="AY68">
        <v>6</v>
      </c>
      <c r="BA68">
        <v>3</v>
      </c>
      <c r="BB68" t="s">
        <v>242</v>
      </c>
      <c r="BC68" t="s">
        <v>243</v>
      </c>
      <c r="BD68" t="s">
        <v>244</v>
      </c>
      <c r="BE68">
        <v>3</v>
      </c>
      <c r="BF68">
        <v>201110</v>
      </c>
      <c r="BG68">
        <v>100</v>
      </c>
      <c r="BH68" t="s">
        <v>70</v>
      </c>
      <c r="BJ68" t="s">
        <v>78</v>
      </c>
    </row>
    <row r="69" spans="1:62" hidden="1" x14ac:dyDescent="0.3">
      <c r="A69">
        <v>202210</v>
      </c>
      <c r="B69">
        <v>13861</v>
      </c>
      <c r="C69">
        <v>1</v>
      </c>
      <c r="D69" t="s">
        <v>234</v>
      </c>
      <c r="E69">
        <v>4165</v>
      </c>
      <c r="F69">
        <v>800</v>
      </c>
      <c r="G69" t="str">
        <f t="shared" si="1"/>
        <v>NUR4165</v>
      </c>
      <c r="H69" t="s">
        <v>245</v>
      </c>
      <c r="J69" t="s">
        <v>146</v>
      </c>
      <c r="K69" t="s">
        <v>65</v>
      </c>
      <c r="L69" t="s">
        <v>190</v>
      </c>
      <c r="M69" t="s">
        <v>191</v>
      </c>
      <c r="N69" t="s">
        <v>68</v>
      </c>
      <c r="O69" t="s">
        <v>69</v>
      </c>
      <c r="P69">
        <v>3</v>
      </c>
      <c r="Q69">
        <v>3</v>
      </c>
      <c r="R69">
        <v>3</v>
      </c>
      <c r="S69">
        <v>3</v>
      </c>
      <c r="AB69" t="s">
        <v>70</v>
      </c>
      <c r="AC69" t="s">
        <v>70</v>
      </c>
      <c r="AD69" t="s">
        <v>70</v>
      </c>
      <c r="AF69">
        <v>29</v>
      </c>
      <c r="AG69">
        <v>16</v>
      </c>
      <c r="AH69">
        <v>13</v>
      </c>
      <c r="AI69" t="s">
        <v>71</v>
      </c>
      <c r="AJ69" s="1">
        <v>44431</v>
      </c>
      <c r="AK69" s="1">
        <v>44534</v>
      </c>
      <c r="AU69">
        <v>1</v>
      </c>
      <c r="AX69" t="s">
        <v>190</v>
      </c>
      <c r="AY69">
        <v>6</v>
      </c>
      <c r="BA69">
        <v>3</v>
      </c>
      <c r="BB69" t="s">
        <v>239</v>
      </c>
      <c r="BC69" t="s">
        <v>240</v>
      </c>
      <c r="BD69" t="s">
        <v>231</v>
      </c>
      <c r="BE69">
        <v>3</v>
      </c>
      <c r="BF69">
        <v>201030</v>
      </c>
      <c r="BG69">
        <v>100</v>
      </c>
      <c r="BH69" t="s">
        <v>70</v>
      </c>
      <c r="BJ69" t="s">
        <v>78</v>
      </c>
    </row>
    <row r="70" spans="1:62" hidden="1" x14ac:dyDescent="0.3">
      <c r="A70">
        <v>202210</v>
      </c>
      <c r="B70">
        <v>13863</v>
      </c>
      <c r="C70">
        <v>1</v>
      </c>
      <c r="D70" t="s">
        <v>144</v>
      </c>
      <c r="E70">
        <v>1515</v>
      </c>
      <c r="F70">
        <v>103</v>
      </c>
      <c r="G70" t="str">
        <f t="shared" si="1"/>
        <v>SLS1515</v>
      </c>
      <c r="H70" t="s">
        <v>145</v>
      </c>
      <c r="J70" t="s">
        <v>64</v>
      </c>
      <c r="K70" t="s">
        <v>65</v>
      </c>
      <c r="L70" t="s">
        <v>139</v>
      </c>
      <c r="M70" t="s">
        <v>67</v>
      </c>
      <c r="N70" t="s">
        <v>68</v>
      </c>
      <c r="O70" t="s">
        <v>69</v>
      </c>
      <c r="P70">
        <v>3</v>
      </c>
      <c r="Q70">
        <v>3</v>
      </c>
      <c r="R70">
        <v>3</v>
      </c>
      <c r="S70">
        <v>3</v>
      </c>
      <c r="AB70" t="s">
        <v>70</v>
      </c>
      <c r="AC70" t="s">
        <v>70</v>
      </c>
      <c r="AD70" t="s">
        <v>70</v>
      </c>
      <c r="AF70">
        <v>25</v>
      </c>
      <c r="AG70">
        <v>25</v>
      </c>
      <c r="AH70">
        <v>0</v>
      </c>
      <c r="AI70" t="s">
        <v>71</v>
      </c>
      <c r="AJ70" s="1">
        <v>44431</v>
      </c>
      <c r="AK70" s="1">
        <v>44534</v>
      </c>
      <c r="AM70" t="s">
        <v>72</v>
      </c>
      <c r="AO70" t="s">
        <v>104</v>
      </c>
      <c r="AS70">
        <v>830</v>
      </c>
      <c r="AT70">
        <v>950</v>
      </c>
      <c r="AU70">
        <v>1</v>
      </c>
      <c r="AV70" t="s">
        <v>246</v>
      </c>
      <c r="AW70">
        <v>120</v>
      </c>
      <c r="AX70" t="s">
        <v>139</v>
      </c>
      <c r="AY70">
        <v>2.66</v>
      </c>
      <c r="BA70">
        <v>3</v>
      </c>
      <c r="BB70" t="s">
        <v>247</v>
      </c>
      <c r="BC70" t="s">
        <v>248</v>
      </c>
      <c r="BD70" t="s">
        <v>249</v>
      </c>
      <c r="BE70">
        <v>3</v>
      </c>
      <c r="BF70">
        <v>202010</v>
      </c>
      <c r="BG70">
        <v>100</v>
      </c>
      <c r="BH70" t="s">
        <v>70</v>
      </c>
      <c r="BJ70" t="s">
        <v>78</v>
      </c>
    </row>
    <row r="71" spans="1:62" hidden="1" x14ac:dyDescent="0.3">
      <c r="A71">
        <v>202210</v>
      </c>
      <c r="B71">
        <v>13864</v>
      </c>
      <c r="C71">
        <v>1</v>
      </c>
      <c r="D71" t="s">
        <v>144</v>
      </c>
      <c r="E71">
        <v>1515</v>
      </c>
      <c r="F71" t="s">
        <v>250</v>
      </c>
      <c r="G71" t="str">
        <f t="shared" si="1"/>
        <v>SLS1515</v>
      </c>
      <c r="H71" t="s">
        <v>145</v>
      </c>
      <c r="J71" t="s">
        <v>64</v>
      </c>
      <c r="K71" t="s">
        <v>65</v>
      </c>
      <c r="L71" t="s">
        <v>134</v>
      </c>
      <c r="M71" t="s">
        <v>134</v>
      </c>
      <c r="N71" t="s">
        <v>68</v>
      </c>
      <c r="O71" t="s">
        <v>69</v>
      </c>
      <c r="P71">
        <v>3</v>
      </c>
      <c r="Q71">
        <v>3</v>
      </c>
      <c r="R71">
        <v>3</v>
      </c>
      <c r="S71">
        <v>3</v>
      </c>
      <c r="AB71" t="s">
        <v>70</v>
      </c>
      <c r="AC71" t="s">
        <v>70</v>
      </c>
      <c r="AD71" t="s">
        <v>70</v>
      </c>
      <c r="AF71">
        <v>25</v>
      </c>
      <c r="AG71">
        <v>3</v>
      </c>
      <c r="AH71">
        <v>22</v>
      </c>
      <c r="AI71" t="s">
        <v>71</v>
      </c>
      <c r="AJ71" s="1">
        <v>44431</v>
      </c>
      <c r="AK71" s="1">
        <v>44534</v>
      </c>
      <c r="AM71" t="s">
        <v>72</v>
      </c>
      <c r="AS71">
        <v>1800</v>
      </c>
      <c r="AT71">
        <v>1920</v>
      </c>
      <c r="AU71">
        <v>1</v>
      </c>
      <c r="AV71" t="s">
        <v>251</v>
      </c>
      <c r="AW71">
        <v>201</v>
      </c>
      <c r="AX71" t="s">
        <v>134</v>
      </c>
      <c r="AY71">
        <v>1.33</v>
      </c>
      <c r="BA71">
        <v>3</v>
      </c>
      <c r="BB71" t="s">
        <v>252</v>
      </c>
      <c r="BC71" t="s">
        <v>253</v>
      </c>
      <c r="BD71" t="s">
        <v>254</v>
      </c>
      <c r="BE71">
        <v>3</v>
      </c>
      <c r="BF71">
        <v>202010</v>
      </c>
      <c r="BG71">
        <v>100</v>
      </c>
      <c r="BH71" t="s">
        <v>70</v>
      </c>
      <c r="BJ71" t="s">
        <v>78</v>
      </c>
    </row>
    <row r="72" spans="1:62" hidden="1" x14ac:dyDescent="0.3">
      <c r="A72">
        <v>202210</v>
      </c>
      <c r="B72">
        <v>13865</v>
      </c>
      <c r="C72">
        <v>1</v>
      </c>
      <c r="D72" t="s">
        <v>144</v>
      </c>
      <c r="E72">
        <v>1515</v>
      </c>
      <c r="F72">
        <v>908</v>
      </c>
      <c r="G72" t="str">
        <f t="shared" si="1"/>
        <v>SLS1515</v>
      </c>
      <c r="H72" t="s">
        <v>145</v>
      </c>
      <c r="J72" t="s">
        <v>146</v>
      </c>
      <c r="K72" t="s">
        <v>65</v>
      </c>
      <c r="L72" t="s">
        <v>147</v>
      </c>
      <c r="M72" t="s">
        <v>148</v>
      </c>
      <c r="N72" t="s">
        <v>68</v>
      </c>
      <c r="O72" t="s">
        <v>69</v>
      </c>
      <c r="P72">
        <v>3</v>
      </c>
      <c r="Q72">
        <v>3</v>
      </c>
      <c r="R72">
        <v>3</v>
      </c>
      <c r="S72">
        <v>3</v>
      </c>
      <c r="AB72" t="s">
        <v>70</v>
      </c>
      <c r="AC72" t="s">
        <v>70</v>
      </c>
      <c r="AD72" t="s">
        <v>70</v>
      </c>
      <c r="AF72">
        <v>25</v>
      </c>
      <c r="AG72">
        <v>0</v>
      </c>
      <c r="AH72">
        <v>25</v>
      </c>
      <c r="AI72" t="s">
        <v>71</v>
      </c>
      <c r="AJ72" s="1">
        <v>44431</v>
      </c>
      <c r="AK72" s="1">
        <v>44534</v>
      </c>
      <c r="AM72" t="s">
        <v>72</v>
      </c>
      <c r="AO72" t="s">
        <v>104</v>
      </c>
      <c r="AS72">
        <v>1330</v>
      </c>
      <c r="AT72">
        <v>1450</v>
      </c>
      <c r="AU72">
        <v>1</v>
      </c>
      <c r="AV72" t="s">
        <v>149</v>
      </c>
      <c r="AX72" t="s">
        <v>147</v>
      </c>
      <c r="AY72">
        <v>2.66</v>
      </c>
      <c r="BA72">
        <v>3</v>
      </c>
      <c r="BB72" t="s">
        <v>195</v>
      </c>
      <c r="BC72" t="s">
        <v>196</v>
      </c>
      <c r="BD72" t="s">
        <v>197</v>
      </c>
      <c r="BE72">
        <v>3</v>
      </c>
      <c r="BF72">
        <v>202010</v>
      </c>
      <c r="BG72">
        <v>100</v>
      </c>
      <c r="BH72" t="s">
        <v>70</v>
      </c>
      <c r="BJ72" t="s">
        <v>78</v>
      </c>
    </row>
    <row r="73" spans="1:62" hidden="1" x14ac:dyDescent="0.3">
      <c r="A73">
        <v>202210</v>
      </c>
      <c r="B73">
        <v>13866</v>
      </c>
      <c r="C73">
        <v>1</v>
      </c>
      <c r="D73" t="s">
        <v>234</v>
      </c>
      <c r="E73">
        <v>4165</v>
      </c>
      <c r="F73">
        <v>801</v>
      </c>
      <c r="G73" t="str">
        <f t="shared" si="1"/>
        <v>NUR4165</v>
      </c>
      <c r="H73" t="s">
        <v>245</v>
      </c>
      <c r="J73" t="s">
        <v>146</v>
      </c>
      <c r="K73" t="s">
        <v>65</v>
      </c>
      <c r="L73" t="s">
        <v>190</v>
      </c>
      <c r="M73" t="s">
        <v>191</v>
      </c>
      <c r="N73" t="s">
        <v>68</v>
      </c>
      <c r="O73" t="s">
        <v>69</v>
      </c>
      <c r="P73">
        <v>3</v>
      </c>
      <c r="Q73">
        <v>3</v>
      </c>
      <c r="R73">
        <v>3</v>
      </c>
      <c r="S73">
        <v>3</v>
      </c>
      <c r="AB73" t="s">
        <v>70</v>
      </c>
      <c r="AC73" t="s">
        <v>70</v>
      </c>
      <c r="AD73" t="s">
        <v>70</v>
      </c>
      <c r="AF73">
        <v>29</v>
      </c>
      <c r="AG73">
        <v>7</v>
      </c>
      <c r="AH73">
        <v>22</v>
      </c>
      <c r="AI73" t="s">
        <v>71</v>
      </c>
      <c r="AJ73" s="1">
        <v>44431</v>
      </c>
      <c r="AK73" s="1">
        <v>44534</v>
      </c>
      <c r="AU73">
        <v>1</v>
      </c>
      <c r="AX73" t="s">
        <v>190</v>
      </c>
      <c r="AY73">
        <v>6</v>
      </c>
      <c r="BA73">
        <v>3</v>
      </c>
      <c r="BB73" t="s">
        <v>255</v>
      </c>
      <c r="BC73" t="s">
        <v>256</v>
      </c>
      <c r="BD73" t="s">
        <v>257</v>
      </c>
      <c r="BE73">
        <v>3</v>
      </c>
      <c r="BF73">
        <v>201030</v>
      </c>
      <c r="BG73">
        <v>100</v>
      </c>
      <c r="BH73" t="s">
        <v>70</v>
      </c>
      <c r="BJ73" t="s">
        <v>78</v>
      </c>
    </row>
    <row r="74" spans="1:62" hidden="1" x14ac:dyDescent="0.3">
      <c r="A74">
        <v>202210</v>
      </c>
      <c r="B74">
        <v>13867</v>
      </c>
      <c r="C74">
        <v>1</v>
      </c>
      <c r="D74" t="s">
        <v>144</v>
      </c>
      <c r="E74">
        <v>1515</v>
      </c>
      <c r="F74">
        <v>106</v>
      </c>
      <c r="G74" t="str">
        <f t="shared" si="1"/>
        <v>SLS1515</v>
      </c>
      <c r="H74" t="s">
        <v>145</v>
      </c>
      <c r="J74" t="s">
        <v>64</v>
      </c>
      <c r="K74" t="s">
        <v>65</v>
      </c>
      <c r="L74" t="s">
        <v>139</v>
      </c>
      <c r="M74" t="s">
        <v>67</v>
      </c>
      <c r="N74" t="s">
        <v>68</v>
      </c>
      <c r="O74" t="s">
        <v>69</v>
      </c>
      <c r="P74">
        <v>3</v>
      </c>
      <c r="Q74">
        <v>3</v>
      </c>
      <c r="R74">
        <v>3</v>
      </c>
      <c r="S74">
        <v>3</v>
      </c>
      <c r="AB74" t="s">
        <v>70</v>
      </c>
      <c r="AC74" t="s">
        <v>70</v>
      </c>
      <c r="AD74" t="s">
        <v>70</v>
      </c>
      <c r="AF74">
        <v>25</v>
      </c>
      <c r="AG74">
        <v>25</v>
      </c>
      <c r="AH74">
        <v>0</v>
      </c>
      <c r="AI74" t="s">
        <v>71</v>
      </c>
      <c r="AJ74" s="1">
        <v>44431</v>
      </c>
      <c r="AK74" s="1">
        <v>44534</v>
      </c>
      <c r="AM74" t="s">
        <v>72</v>
      </c>
      <c r="AO74" t="s">
        <v>104</v>
      </c>
      <c r="AS74">
        <v>1000</v>
      </c>
      <c r="AT74">
        <v>1120</v>
      </c>
      <c r="AU74">
        <v>1</v>
      </c>
      <c r="AV74" t="s">
        <v>251</v>
      </c>
      <c r="AW74">
        <v>202</v>
      </c>
      <c r="AX74" t="s">
        <v>139</v>
      </c>
      <c r="AY74">
        <v>2.66</v>
      </c>
      <c r="BA74">
        <v>3</v>
      </c>
      <c r="BB74" t="s">
        <v>258</v>
      </c>
      <c r="BC74" t="s">
        <v>259</v>
      </c>
      <c r="BD74" t="s">
        <v>260</v>
      </c>
      <c r="BE74">
        <v>3</v>
      </c>
      <c r="BF74">
        <v>202010</v>
      </c>
      <c r="BG74">
        <v>100</v>
      </c>
      <c r="BH74" t="s">
        <v>70</v>
      </c>
      <c r="BJ74" t="s">
        <v>78</v>
      </c>
    </row>
    <row r="75" spans="1:62" hidden="1" x14ac:dyDescent="0.3">
      <c r="A75">
        <v>202210</v>
      </c>
      <c r="B75">
        <v>13868</v>
      </c>
      <c r="C75">
        <v>1</v>
      </c>
      <c r="D75" t="s">
        <v>144</v>
      </c>
      <c r="E75">
        <v>1515</v>
      </c>
      <c r="F75">
        <v>812</v>
      </c>
      <c r="G75" t="str">
        <f t="shared" si="1"/>
        <v>SLS1515</v>
      </c>
      <c r="H75" t="s">
        <v>145</v>
      </c>
      <c r="J75" t="s">
        <v>146</v>
      </c>
      <c r="K75" t="s">
        <v>65</v>
      </c>
      <c r="L75" t="s">
        <v>190</v>
      </c>
      <c r="M75" t="s">
        <v>191</v>
      </c>
      <c r="N75" t="s">
        <v>68</v>
      </c>
      <c r="O75" t="s">
        <v>69</v>
      </c>
      <c r="P75">
        <v>3</v>
      </c>
      <c r="Q75">
        <v>3</v>
      </c>
      <c r="R75">
        <v>3</v>
      </c>
      <c r="S75">
        <v>3</v>
      </c>
      <c r="AB75" t="s">
        <v>70</v>
      </c>
      <c r="AC75" t="s">
        <v>70</v>
      </c>
      <c r="AD75" t="s">
        <v>70</v>
      </c>
      <c r="AF75">
        <v>25</v>
      </c>
      <c r="AG75">
        <v>25</v>
      </c>
      <c r="AH75">
        <v>0</v>
      </c>
      <c r="AI75" t="s">
        <v>71</v>
      </c>
      <c r="AJ75" s="1">
        <v>44431</v>
      </c>
      <c r="AK75" s="1">
        <v>44534</v>
      </c>
      <c r="AU75">
        <v>1</v>
      </c>
      <c r="AX75" t="s">
        <v>190</v>
      </c>
      <c r="AY75">
        <v>3</v>
      </c>
      <c r="BA75">
        <v>3</v>
      </c>
      <c r="BB75" t="s">
        <v>261</v>
      </c>
      <c r="BC75" t="s">
        <v>262</v>
      </c>
      <c r="BD75" t="s">
        <v>263</v>
      </c>
      <c r="BE75">
        <v>3</v>
      </c>
      <c r="BF75">
        <v>202010</v>
      </c>
      <c r="BG75">
        <v>100</v>
      </c>
      <c r="BH75" t="s">
        <v>70</v>
      </c>
      <c r="BJ75" t="s">
        <v>78</v>
      </c>
    </row>
    <row r="76" spans="1:62" hidden="1" x14ac:dyDescent="0.3">
      <c r="A76">
        <v>202210</v>
      </c>
      <c r="B76">
        <v>13870</v>
      </c>
      <c r="C76">
        <v>1</v>
      </c>
      <c r="D76" t="s">
        <v>144</v>
      </c>
      <c r="E76">
        <v>1515</v>
      </c>
      <c r="F76">
        <v>109</v>
      </c>
      <c r="G76" t="str">
        <f t="shared" si="1"/>
        <v>SLS1515</v>
      </c>
      <c r="H76" t="s">
        <v>145</v>
      </c>
      <c r="J76" t="s">
        <v>64</v>
      </c>
      <c r="K76" t="s">
        <v>65</v>
      </c>
      <c r="L76" t="s">
        <v>139</v>
      </c>
      <c r="M76" t="s">
        <v>67</v>
      </c>
      <c r="N76" t="s">
        <v>68</v>
      </c>
      <c r="O76" t="s">
        <v>69</v>
      </c>
      <c r="P76">
        <v>3</v>
      </c>
      <c r="Q76">
        <v>3</v>
      </c>
      <c r="R76">
        <v>3</v>
      </c>
      <c r="S76">
        <v>3</v>
      </c>
      <c r="AB76" t="s">
        <v>70</v>
      </c>
      <c r="AC76" t="s">
        <v>70</v>
      </c>
      <c r="AD76" t="s">
        <v>70</v>
      </c>
      <c r="AF76">
        <v>25</v>
      </c>
      <c r="AG76">
        <v>25</v>
      </c>
      <c r="AH76">
        <v>0</v>
      </c>
      <c r="AI76" t="s">
        <v>71</v>
      </c>
      <c r="AJ76" s="1">
        <v>44431</v>
      </c>
      <c r="AK76" s="1">
        <v>44534</v>
      </c>
      <c r="AM76" t="s">
        <v>72</v>
      </c>
      <c r="AO76" t="s">
        <v>104</v>
      </c>
      <c r="AS76">
        <v>1200</v>
      </c>
      <c r="AT76">
        <v>1320</v>
      </c>
      <c r="AU76">
        <v>1</v>
      </c>
      <c r="AV76" t="s">
        <v>251</v>
      </c>
      <c r="AW76">
        <v>201</v>
      </c>
      <c r="AX76" t="s">
        <v>139</v>
      </c>
      <c r="AY76">
        <v>2.66</v>
      </c>
      <c r="BA76">
        <v>3</v>
      </c>
      <c r="BB76" t="s">
        <v>258</v>
      </c>
      <c r="BC76" t="s">
        <v>259</v>
      </c>
      <c r="BD76" t="s">
        <v>260</v>
      </c>
      <c r="BE76">
        <v>3</v>
      </c>
      <c r="BF76">
        <v>202010</v>
      </c>
      <c r="BG76">
        <v>100</v>
      </c>
      <c r="BH76" t="s">
        <v>70</v>
      </c>
      <c r="BJ76" t="s">
        <v>78</v>
      </c>
    </row>
    <row r="77" spans="1:62" hidden="1" x14ac:dyDescent="0.3">
      <c r="A77">
        <v>202210</v>
      </c>
      <c r="B77">
        <v>13871</v>
      </c>
      <c r="C77">
        <v>1</v>
      </c>
      <c r="D77" t="s">
        <v>144</v>
      </c>
      <c r="E77">
        <v>1515</v>
      </c>
      <c r="F77">
        <v>807</v>
      </c>
      <c r="G77" t="str">
        <f t="shared" si="1"/>
        <v>SLS1515</v>
      </c>
      <c r="H77" t="s">
        <v>145</v>
      </c>
      <c r="J77" t="s">
        <v>146</v>
      </c>
      <c r="K77" t="s">
        <v>65</v>
      </c>
      <c r="L77" t="s">
        <v>190</v>
      </c>
      <c r="M77" t="s">
        <v>191</v>
      </c>
      <c r="N77" t="s">
        <v>68</v>
      </c>
      <c r="O77" t="s">
        <v>69</v>
      </c>
      <c r="P77">
        <v>3</v>
      </c>
      <c r="Q77">
        <v>3</v>
      </c>
      <c r="R77">
        <v>3</v>
      </c>
      <c r="S77">
        <v>3</v>
      </c>
      <c r="AB77" t="s">
        <v>70</v>
      </c>
      <c r="AC77" t="s">
        <v>70</v>
      </c>
      <c r="AD77" t="s">
        <v>70</v>
      </c>
      <c r="AF77">
        <v>25</v>
      </c>
      <c r="AG77">
        <v>25</v>
      </c>
      <c r="AH77">
        <v>0</v>
      </c>
      <c r="AI77" t="s">
        <v>71</v>
      </c>
      <c r="AJ77" s="1">
        <v>44431</v>
      </c>
      <c r="AK77" s="1">
        <v>44534</v>
      </c>
      <c r="AU77">
        <v>1</v>
      </c>
      <c r="AX77" t="s">
        <v>190</v>
      </c>
      <c r="AY77">
        <v>3</v>
      </c>
      <c r="BA77">
        <v>3</v>
      </c>
      <c r="BB77" t="s">
        <v>261</v>
      </c>
      <c r="BC77" t="s">
        <v>262</v>
      </c>
      <c r="BD77" t="s">
        <v>263</v>
      </c>
      <c r="BE77">
        <v>3</v>
      </c>
      <c r="BF77">
        <v>202010</v>
      </c>
      <c r="BG77">
        <v>100</v>
      </c>
      <c r="BH77" t="s">
        <v>70</v>
      </c>
      <c r="BJ77" t="s">
        <v>78</v>
      </c>
    </row>
    <row r="78" spans="1:62" hidden="1" x14ac:dyDescent="0.3">
      <c r="A78">
        <v>202210</v>
      </c>
      <c r="B78">
        <v>13874</v>
      </c>
      <c r="C78">
        <v>1</v>
      </c>
      <c r="D78" t="s">
        <v>234</v>
      </c>
      <c r="E78">
        <v>4165</v>
      </c>
      <c r="F78">
        <v>802</v>
      </c>
      <c r="G78" t="str">
        <f t="shared" si="1"/>
        <v>NUR4165</v>
      </c>
      <c r="H78" t="s">
        <v>245</v>
      </c>
      <c r="J78" t="s">
        <v>146</v>
      </c>
      <c r="K78" t="s">
        <v>65</v>
      </c>
      <c r="L78" t="s">
        <v>190</v>
      </c>
      <c r="M78" t="s">
        <v>191</v>
      </c>
      <c r="N78" t="s">
        <v>68</v>
      </c>
      <c r="O78" t="s">
        <v>69</v>
      </c>
      <c r="P78">
        <v>3</v>
      </c>
      <c r="Q78">
        <v>3</v>
      </c>
      <c r="R78">
        <v>3</v>
      </c>
      <c r="S78">
        <v>3</v>
      </c>
      <c r="AB78" t="s">
        <v>70</v>
      </c>
      <c r="AC78" t="s">
        <v>70</v>
      </c>
      <c r="AD78" t="s">
        <v>70</v>
      </c>
      <c r="AF78">
        <v>0</v>
      </c>
      <c r="AG78">
        <v>0</v>
      </c>
      <c r="AH78">
        <v>0</v>
      </c>
      <c r="AI78" t="s">
        <v>71</v>
      </c>
      <c r="AJ78" s="1">
        <v>44431</v>
      </c>
      <c r="AK78" s="1">
        <v>44534</v>
      </c>
      <c r="AU78">
        <v>1</v>
      </c>
      <c r="AX78" t="s">
        <v>190</v>
      </c>
      <c r="AY78">
        <v>6</v>
      </c>
      <c r="BA78">
        <v>3</v>
      </c>
      <c r="BB78" t="s">
        <v>255</v>
      </c>
      <c r="BC78" t="s">
        <v>256</v>
      </c>
      <c r="BD78" t="s">
        <v>257</v>
      </c>
      <c r="BE78">
        <v>3</v>
      </c>
      <c r="BF78">
        <v>201030</v>
      </c>
      <c r="BG78">
        <v>100</v>
      </c>
      <c r="BH78" t="s">
        <v>70</v>
      </c>
      <c r="BJ78" t="s">
        <v>78</v>
      </c>
    </row>
    <row r="79" spans="1:62" hidden="1" x14ac:dyDescent="0.3">
      <c r="A79">
        <v>202210</v>
      </c>
      <c r="B79">
        <v>13876</v>
      </c>
      <c r="C79">
        <v>1</v>
      </c>
      <c r="D79" t="s">
        <v>234</v>
      </c>
      <c r="E79" t="s">
        <v>264</v>
      </c>
      <c r="F79">
        <v>800</v>
      </c>
      <c r="G79" t="str">
        <f t="shared" si="1"/>
        <v>NUR3066C</v>
      </c>
      <c r="H79" t="s">
        <v>265</v>
      </c>
      <c r="J79" t="s">
        <v>146</v>
      </c>
      <c r="K79" t="s">
        <v>65</v>
      </c>
      <c r="L79" t="s">
        <v>190</v>
      </c>
      <c r="M79" t="s">
        <v>191</v>
      </c>
      <c r="N79" t="s">
        <v>68</v>
      </c>
      <c r="O79" t="s">
        <v>69</v>
      </c>
      <c r="P79">
        <v>3</v>
      </c>
      <c r="Q79">
        <v>3</v>
      </c>
      <c r="R79">
        <v>5</v>
      </c>
      <c r="S79">
        <v>2</v>
      </c>
      <c r="T79">
        <v>3</v>
      </c>
      <c r="AB79" t="s">
        <v>70</v>
      </c>
      <c r="AC79" t="s">
        <v>70</v>
      </c>
      <c r="AD79" t="s">
        <v>70</v>
      </c>
      <c r="AF79">
        <v>0</v>
      </c>
      <c r="AG79">
        <v>0</v>
      </c>
      <c r="AH79">
        <v>0</v>
      </c>
      <c r="AI79" t="s">
        <v>71</v>
      </c>
      <c r="AJ79" s="1">
        <v>44431</v>
      </c>
      <c r="AK79" s="1">
        <v>44534</v>
      </c>
      <c r="AU79">
        <v>1</v>
      </c>
      <c r="AX79" t="s">
        <v>190</v>
      </c>
      <c r="AY79">
        <v>6</v>
      </c>
      <c r="BA79">
        <v>3</v>
      </c>
      <c r="BB79" t="s">
        <v>266</v>
      </c>
      <c r="BC79" t="s">
        <v>267</v>
      </c>
      <c r="BD79" t="s">
        <v>268</v>
      </c>
      <c r="BE79">
        <v>5</v>
      </c>
      <c r="BF79">
        <v>201120</v>
      </c>
      <c r="BG79">
        <v>100</v>
      </c>
      <c r="BH79" t="s">
        <v>70</v>
      </c>
      <c r="BJ79" t="s">
        <v>78</v>
      </c>
    </row>
    <row r="80" spans="1:62" hidden="1" x14ac:dyDescent="0.3">
      <c r="A80">
        <v>202210</v>
      </c>
      <c r="B80">
        <v>13877</v>
      </c>
      <c r="C80">
        <v>1</v>
      </c>
      <c r="D80" t="s">
        <v>234</v>
      </c>
      <c r="E80" t="s">
        <v>264</v>
      </c>
      <c r="F80">
        <v>801</v>
      </c>
      <c r="G80" t="str">
        <f t="shared" si="1"/>
        <v>NUR3066C</v>
      </c>
      <c r="H80" t="s">
        <v>265</v>
      </c>
      <c r="J80" t="s">
        <v>146</v>
      </c>
      <c r="K80" t="s">
        <v>65</v>
      </c>
      <c r="L80" t="s">
        <v>190</v>
      </c>
      <c r="M80" t="s">
        <v>191</v>
      </c>
      <c r="N80" t="s">
        <v>68</v>
      </c>
      <c r="O80" t="s">
        <v>69</v>
      </c>
      <c r="P80">
        <v>3</v>
      </c>
      <c r="Q80">
        <v>3</v>
      </c>
      <c r="R80">
        <v>5</v>
      </c>
      <c r="S80">
        <v>2</v>
      </c>
      <c r="T80">
        <v>3</v>
      </c>
      <c r="AB80" t="s">
        <v>70</v>
      </c>
      <c r="AC80" t="s">
        <v>70</v>
      </c>
      <c r="AD80" t="s">
        <v>70</v>
      </c>
      <c r="AF80">
        <v>29</v>
      </c>
      <c r="AG80">
        <v>6</v>
      </c>
      <c r="AH80">
        <v>23</v>
      </c>
      <c r="AI80" t="s">
        <v>71</v>
      </c>
      <c r="AJ80" s="1">
        <v>44431</v>
      </c>
      <c r="AK80" s="1">
        <v>44534</v>
      </c>
      <c r="AU80">
        <v>1</v>
      </c>
      <c r="AX80" t="s">
        <v>190</v>
      </c>
      <c r="AY80">
        <v>6</v>
      </c>
      <c r="BA80">
        <v>3</v>
      </c>
      <c r="BE80">
        <v>5</v>
      </c>
      <c r="BF80">
        <v>201120</v>
      </c>
      <c r="BJ80" t="s">
        <v>78</v>
      </c>
    </row>
    <row r="81" spans="1:62" hidden="1" x14ac:dyDescent="0.3">
      <c r="A81">
        <v>202210</v>
      </c>
      <c r="B81">
        <v>13878</v>
      </c>
      <c r="C81" t="s">
        <v>65</v>
      </c>
      <c r="D81" t="s">
        <v>234</v>
      </c>
      <c r="E81">
        <v>3655</v>
      </c>
      <c r="F81">
        <v>800</v>
      </c>
      <c r="G81" t="str">
        <f t="shared" si="1"/>
        <v>NUR3655</v>
      </c>
      <c r="H81" t="s">
        <v>269</v>
      </c>
      <c r="J81" t="s">
        <v>146</v>
      </c>
      <c r="K81" t="s">
        <v>65</v>
      </c>
      <c r="L81" t="s">
        <v>190</v>
      </c>
      <c r="M81" t="s">
        <v>191</v>
      </c>
      <c r="N81" t="s">
        <v>68</v>
      </c>
      <c r="O81" t="s">
        <v>69</v>
      </c>
      <c r="P81">
        <v>3</v>
      </c>
      <c r="Q81">
        <v>3</v>
      </c>
      <c r="R81">
        <v>3</v>
      </c>
      <c r="S81">
        <v>3</v>
      </c>
      <c r="AB81" t="s">
        <v>70</v>
      </c>
      <c r="AC81" t="s">
        <v>70</v>
      </c>
      <c r="AD81" t="s">
        <v>70</v>
      </c>
      <c r="AF81">
        <v>29</v>
      </c>
      <c r="AG81">
        <v>24</v>
      </c>
      <c r="AH81">
        <v>5</v>
      </c>
      <c r="AI81" t="s">
        <v>71</v>
      </c>
      <c r="AJ81" s="1">
        <v>44431</v>
      </c>
      <c r="AK81" s="1">
        <v>44476</v>
      </c>
      <c r="AU81">
        <v>1</v>
      </c>
      <c r="AX81" t="s">
        <v>190</v>
      </c>
      <c r="AY81">
        <v>6</v>
      </c>
      <c r="BA81">
        <v>3</v>
      </c>
      <c r="BB81" t="s">
        <v>242</v>
      </c>
      <c r="BC81" t="s">
        <v>243</v>
      </c>
      <c r="BD81" t="s">
        <v>244</v>
      </c>
      <c r="BE81">
        <v>3</v>
      </c>
      <c r="BF81">
        <v>201110</v>
      </c>
      <c r="BG81">
        <v>100</v>
      </c>
      <c r="BH81" t="s">
        <v>70</v>
      </c>
      <c r="BJ81" t="s">
        <v>78</v>
      </c>
    </row>
    <row r="82" spans="1:62" hidden="1" x14ac:dyDescent="0.3">
      <c r="A82">
        <v>202210</v>
      </c>
      <c r="B82">
        <v>13879</v>
      </c>
      <c r="C82" t="s">
        <v>65</v>
      </c>
      <c r="D82" t="s">
        <v>234</v>
      </c>
      <c r="E82">
        <v>3655</v>
      </c>
      <c r="F82">
        <v>801</v>
      </c>
      <c r="G82" t="str">
        <f t="shared" si="1"/>
        <v>NUR3655</v>
      </c>
      <c r="H82" t="s">
        <v>269</v>
      </c>
      <c r="J82" t="s">
        <v>146</v>
      </c>
      <c r="K82" t="s">
        <v>65</v>
      </c>
      <c r="L82" t="s">
        <v>190</v>
      </c>
      <c r="M82" t="s">
        <v>191</v>
      </c>
      <c r="N82" t="s">
        <v>68</v>
      </c>
      <c r="O82" t="s">
        <v>69</v>
      </c>
      <c r="P82">
        <v>3</v>
      </c>
      <c r="Q82">
        <v>3</v>
      </c>
      <c r="R82">
        <v>3</v>
      </c>
      <c r="S82">
        <v>3</v>
      </c>
      <c r="AB82" t="s">
        <v>70</v>
      </c>
      <c r="AC82" t="s">
        <v>70</v>
      </c>
      <c r="AD82" t="s">
        <v>70</v>
      </c>
      <c r="AF82">
        <v>29</v>
      </c>
      <c r="AG82">
        <v>0</v>
      </c>
      <c r="AH82">
        <v>29</v>
      </c>
      <c r="AI82" t="s">
        <v>71</v>
      </c>
      <c r="AJ82" s="1">
        <v>44431</v>
      </c>
      <c r="AK82" s="1">
        <v>44476</v>
      </c>
      <c r="AU82">
        <v>1</v>
      </c>
      <c r="AX82" t="s">
        <v>190</v>
      </c>
      <c r="AY82">
        <v>6</v>
      </c>
      <c r="BA82">
        <v>3</v>
      </c>
      <c r="BB82" t="s">
        <v>242</v>
      </c>
      <c r="BC82" t="s">
        <v>243</v>
      </c>
      <c r="BD82" t="s">
        <v>244</v>
      </c>
      <c r="BE82">
        <v>3</v>
      </c>
      <c r="BF82">
        <v>201110</v>
      </c>
      <c r="BG82">
        <v>100</v>
      </c>
      <c r="BH82" t="s">
        <v>70</v>
      </c>
      <c r="BJ82" t="s">
        <v>78</v>
      </c>
    </row>
    <row r="83" spans="1:62" hidden="1" x14ac:dyDescent="0.3">
      <c r="A83">
        <v>202210</v>
      </c>
      <c r="B83">
        <v>13880</v>
      </c>
      <c r="C83">
        <v>1</v>
      </c>
      <c r="D83" t="s">
        <v>234</v>
      </c>
      <c r="E83">
        <v>3125</v>
      </c>
      <c r="F83">
        <v>800</v>
      </c>
      <c r="G83" t="str">
        <f t="shared" si="1"/>
        <v>NUR3125</v>
      </c>
      <c r="H83" t="s">
        <v>270</v>
      </c>
      <c r="J83" t="s">
        <v>146</v>
      </c>
      <c r="K83" t="s">
        <v>65</v>
      </c>
      <c r="L83" t="s">
        <v>190</v>
      </c>
      <c r="M83" t="s">
        <v>191</v>
      </c>
      <c r="N83" t="s">
        <v>68</v>
      </c>
      <c r="O83" t="s">
        <v>69</v>
      </c>
      <c r="P83">
        <v>3</v>
      </c>
      <c r="Q83">
        <v>3</v>
      </c>
      <c r="R83">
        <v>3</v>
      </c>
      <c r="S83">
        <v>3</v>
      </c>
      <c r="AB83" t="s">
        <v>70</v>
      </c>
      <c r="AC83" t="s">
        <v>70</v>
      </c>
      <c r="AD83" t="s">
        <v>70</v>
      </c>
      <c r="AF83">
        <v>0</v>
      </c>
      <c r="AG83">
        <v>0</v>
      </c>
      <c r="AH83">
        <v>0</v>
      </c>
      <c r="BE83">
        <v>3</v>
      </c>
      <c r="BF83">
        <v>201930</v>
      </c>
      <c r="BJ83" t="s">
        <v>78</v>
      </c>
    </row>
    <row r="84" spans="1:62" hidden="1" x14ac:dyDescent="0.3">
      <c r="A84">
        <v>202210</v>
      </c>
      <c r="B84">
        <v>13881</v>
      </c>
      <c r="C84" t="s">
        <v>66</v>
      </c>
      <c r="D84" t="s">
        <v>234</v>
      </c>
      <c r="E84">
        <v>3145</v>
      </c>
      <c r="F84">
        <v>800</v>
      </c>
      <c r="G84" t="str">
        <f t="shared" si="1"/>
        <v>NUR3145</v>
      </c>
      <c r="H84" t="s">
        <v>271</v>
      </c>
      <c r="J84" t="s">
        <v>146</v>
      </c>
      <c r="K84" t="s">
        <v>65</v>
      </c>
      <c r="L84" t="s">
        <v>190</v>
      </c>
      <c r="M84" t="s">
        <v>191</v>
      </c>
      <c r="N84" t="s">
        <v>68</v>
      </c>
      <c r="O84" t="s">
        <v>69</v>
      </c>
      <c r="P84">
        <v>3</v>
      </c>
      <c r="Q84">
        <v>3</v>
      </c>
      <c r="R84">
        <v>3</v>
      </c>
      <c r="S84">
        <v>3</v>
      </c>
      <c r="AB84" t="s">
        <v>70</v>
      </c>
      <c r="AC84" t="s">
        <v>70</v>
      </c>
      <c r="AD84" t="s">
        <v>70</v>
      </c>
      <c r="AF84">
        <v>29</v>
      </c>
      <c r="AG84">
        <v>4</v>
      </c>
      <c r="AH84">
        <v>25</v>
      </c>
      <c r="AI84" t="s">
        <v>71</v>
      </c>
      <c r="AJ84" s="1">
        <v>44483</v>
      </c>
      <c r="AK84" s="1">
        <v>44534</v>
      </c>
      <c r="AU84">
        <v>1</v>
      </c>
      <c r="AX84" t="s">
        <v>190</v>
      </c>
      <c r="AY84">
        <v>6</v>
      </c>
      <c r="BA84">
        <v>3</v>
      </c>
      <c r="BB84" t="s">
        <v>272</v>
      </c>
      <c r="BC84" t="s">
        <v>273</v>
      </c>
      <c r="BD84" t="s">
        <v>274</v>
      </c>
      <c r="BE84">
        <v>3</v>
      </c>
      <c r="BF84">
        <v>201110</v>
      </c>
      <c r="BG84">
        <v>100</v>
      </c>
      <c r="BH84" t="s">
        <v>70</v>
      </c>
      <c r="BJ84" t="s">
        <v>78</v>
      </c>
    </row>
    <row r="85" spans="1:62" hidden="1" x14ac:dyDescent="0.3">
      <c r="A85">
        <v>202210</v>
      </c>
      <c r="B85">
        <v>13883</v>
      </c>
      <c r="C85">
        <v>1</v>
      </c>
      <c r="D85" t="s">
        <v>144</v>
      </c>
      <c r="E85">
        <v>1515</v>
      </c>
      <c r="F85">
        <v>836</v>
      </c>
      <c r="G85" t="str">
        <f t="shared" si="1"/>
        <v>SLS1515</v>
      </c>
      <c r="H85" t="s">
        <v>145</v>
      </c>
      <c r="J85" t="s">
        <v>146</v>
      </c>
      <c r="K85" t="s">
        <v>65</v>
      </c>
      <c r="L85" t="s">
        <v>190</v>
      </c>
      <c r="M85" t="s">
        <v>191</v>
      </c>
      <c r="N85" t="s">
        <v>68</v>
      </c>
      <c r="O85" t="s">
        <v>69</v>
      </c>
      <c r="P85">
        <v>3</v>
      </c>
      <c r="Q85">
        <v>3</v>
      </c>
      <c r="R85">
        <v>3</v>
      </c>
      <c r="S85">
        <v>3</v>
      </c>
      <c r="AB85" t="s">
        <v>70</v>
      </c>
      <c r="AC85" t="s">
        <v>70</v>
      </c>
      <c r="AD85" t="s">
        <v>70</v>
      </c>
      <c r="AF85">
        <v>0</v>
      </c>
      <c r="AG85">
        <v>0</v>
      </c>
      <c r="AH85">
        <v>0</v>
      </c>
      <c r="AI85" t="s">
        <v>71</v>
      </c>
      <c r="AJ85" s="1">
        <v>44431</v>
      </c>
      <c r="AK85" s="1">
        <v>44534</v>
      </c>
      <c r="AU85">
        <v>1</v>
      </c>
      <c r="AX85" t="s">
        <v>190</v>
      </c>
      <c r="AY85">
        <v>3</v>
      </c>
      <c r="BA85">
        <v>3</v>
      </c>
      <c r="BB85" t="s">
        <v>275</v>
      </c>
      <c r="BC85" t="s">
        <v>276</v>
      </c>
      <c r="BD85" t="s">
        <v>277</v>
      </c>
      <c r="BE85">
        <v>3</v>
      </c>
      <c r="BF85">
        <v>202010</v>
      </c>
      <c r="BG85">
        <v>100</v>
      </c>
      <c r="BH85" t="s">
        <v>70</v>
      </c>
      <c r="BJ85" t="s">
        <v>78</v>
      </c>
    </row>
    <row r="86" spans="1:62" hidden="1" x14ac:dyDescent="0.3">
      <c r="A86">
        <v>202210</v>
      </c>
      <c r="B86">
        <v>13884</v>
      </c>
      <c r="C86">
        <v>1</v>
      </c>
      <c r="D86" t="s">
        <v>144</v>
      </c>
      <c r="E86">
        <v>1515</v>
      </c>
      <c r="F86" t="s">
        <v>278</v>
      </c>
      <c r="G86" t="str">
        <f t="shared" si="1"/>
        <v>SLS1515</v>
      </c>
      <c r="H86" t="s">
        <v>145</v>
      </c>
      <c r="J86" t="s">
        <v>64</v>
      </c>
      <c r="K86" t="s">
        <v>65</v>
      </c>
      <c r="L86" t="s">
        <v>139</v>
      </c>
      <c r="M86" t="s">
        <v>67</v>
      </c>
      <c r="N86" t="s">
        <v>68</v>
      </c>
      <c r="O86" t="s">
        <v>69</v>
      </c>
      <c r="P86">
        <v>3</v>
      </c>
      <c r="Q86">
        <v>3</v>
      </c>
      <c r="R86">
        <v>3</v>
      </c>
      <c r="S86">
        <v>3</v>
      </c>
      <c r="AB86" t="s">
        <v>70</v>
      </c>
      <c r="AC86" t="s">
        <v>70</v>
      </c>
      <c r="AD86" t="s">
        <v>70</v>
      </c>
      <c r="AF86">
        <v>24</v>
      </c>
      <c r="AG86">
        <v>16</v>
      </c>
      <c r="AH86">
        <v>8</v>
      </c>
      <c r="AI86" t="s">
        <v>71</v>
      </c>
      <c r="AJ86" s="1">
        <v>44431</v>
      </c>
      <c r="AK86" s="1">
        <v>44534</v>
      </c>
      <c r="AL86" t="s">
        <v>95</v>
      </c>
      <c r="AN86" t="s">
        <v>81</v>
      </c>
      <c r="AS86">
        <v>1330</v>
      </c>
      <c r="AT86">
        <v>1450</v>
      </c>
      <c r="AU86">
        <v>1</v>
      </c>
      <c r="AV86" t="s">
        <v>246</v>
      </c>
      <c r="AW86">
        <v>205</v>
      </c>
      <c r="AX86" t="s">
        <v>139</v>
      </c>
      <c r="AY86">
        <v>2.66</v>
      </c>
      <c r="BA86">
        <v>3</v>
      </c>
      <c r="BB86" t="s">
        <v>279</v>
      </c>
      <c r="BC86" t="s">
        <v>280</v>
      </c>
      <c r="BD86" t="s">
        <v>281</v>
      </c>
      <c r="BE86">
        <v>3</v>
      </c>
      <c r="BF86">
        <v>202010</v>
      </c>
      <c r="BG86">
        <v>100</v>
      </c>
      <c r="BH86" t="s">
        <v>70</v>
      </c>
      <c r="BJ86" t="s">
        <v>175</v>
      </c>
    </row>
    <row r="87" spans="1:62" hidden="1" x14ac:dyDescent="0.3">
      <c r="A87">
        <v>202210</v>
      </c>
      <c r="B87">
        <v>13885</v>
      </c>
      <c r="C87">
        <v>1</v>
      </c>
      <c r="D87" t="s">
        <v>144</v>
      </c>
      <c r="E87">
        <v>1515</v>
      </c>
      <c r="F87">
        <v>817</v>
      </c>
      <c r="G87" t="str">
        <f t="shared" si="1"/>
        <v>SLS1515</v>
      </c>
      <c r="H87" t="s">
        <v>145</v>
      </c>
      <c r="J87" t="s">
        <v>146</v>
      </c>
      <c r="K87" t="s">
        <v>65</v>
      </c>
      <c r="L87" t="s">
        <v>190</v>
      </c>
      <c r="M87" t="s">
        <v>191</v>
      </c>
      <c r="N87" t="s">
        <v>68</v>
      </c>
      <c r="O87" t="s">
        <v>69</v>
      </c>
      <c r="P87">
        <v>3</v>
      </c>
      <c r="Q87">
        <v>3</v>
      </c>
      <c r="R87">
        <v>3</v>
      </c>
      <c r="S87">
        <v>3</v>
      </c>
      <c r="AB87" t="s">
        <v>70</v>
      </c>
      <c r="AC87" t="s">
        <v>70</v>
      </c>
      <c r="AD87" t="s">
        <v>70</v>
      </c>
      <c r="AF87">
        <v>25</v>
      </c>
      <c r="AG87">
        <v>25</v>
      </c>
      <c r="AH87">
        <v>0</v>
      </c>
      <c r="AI87" t="s">
        <v>71</v>
      </c>
      <c r="AJ87" s="1">
        <v>44431</v>
      </c>
      <c r="AK87" s="1">
        <v>44534</v>
      </c>
      <c r="AU87">
        <v>1</v>
      </c>
      <c r="AX87" t="s">
        <v>190</v>
      </c>
      <c r="AY87">
        <v>3</v>
      </c>
      <c r="BA87">
        <v>3</v>
      </c>
      <c r="BB87" t="s">
        <v>261</v>
      </c>
      <c r="BC87" t="s">
        <v>262</v>
      </c>
      <c r="BD87" t="s">
        <v>263</v>
      </c>
      <c r="BE87">
        <v>3</v>
      </c>
      <c r="BF87">
        <v>202010</v>
      </c>
      <c r="BG87">
        <v>100</v>
      </c>
      <c r="BH87" t="s">
        <v>70</v>
      </c>
      <c r="BJ87" t="s">
        <v>78</v>
      </c>
    </row>
    <row r="88" spans="1:62" hidden="1" x14ac:dyDescent="0.3">
      <c r="A88">
        <v>202210</v>
      </c>
      <c r="B88">
        <v>13886</v>
      </c>
      <c r="C88">
        <v>1</v>
      </c>
      <c r="D88" t="s">
        <v>144</v>
      </c>
      <c r="E88">
        <v>1515</v>
      </c>
      <c r="F88">
        <v>121</v>
      </c>
      <c r="G88" t="str">
        <f t="shared" si="1"/>
        <v>SLS1515</v>
      </c>
      <c r="H88" t="s">
        <v>145</v>
      </c>
      <c r="J88" t="s">
        <v>64</v>
      </c>
      <c r="K88" t="s">
        <v>65</v>
      </c>
      <c r="L88" t="s">
        <v>139</v>
      </c>
      <c r="M88" t="s">
        <v>67</v>
      </c>
      <c r="N88" t="s">
        <v>68</v>
      </c>
      <c r="O88" t="s">
        <v>69</v>
      </c>
      <c r="P88">
        <v>3</v>
      </c>
      <c r="Q88">
        <v>3</v>
      </c>
      <c r="R88">
        <v>3</v>
      </c>
      <c r="S88">
        <v>3</v>
      </c>
      <c r="AB88" t="s">
        <v>70</v>
      </c>
      <c r="AC88" t="s">
        <v>70</v>
      </c>
      <c r="AD88" t="s">
        <v>70</v>
      </c>
      <c r="AF88">
        <v>25</v>
      </c>
      <c r="AG88">
        <v>25</v>
      </c>
      <c r="AH88">
        <v>0</v>
      </c>
      <c r="AI88" t="s">
        <v>71</v>
      </c>
      <c r="AJ88" s="1">
        <v>44431</v>
      </c>
      <c r="AK88" s="1">
        <v>44534</v>
      </c>
      <c r="AL88" t="s">
        <v>95</v>
      </c>
      <c r="AN88" t="s">
        <v>81</v>
      </c>
      <c r="AS88">
        <v>830</v>
      </c>
      <c r="AT88">
        <v>950</v>
      </c>
      <c r="AU88">
        <v>1</v>
      </c>
      <c r="AV88" t="s">
        <v>251</v>
      </c>
      <c r="AW88">
        <v>204</v>
      </c>
      <c r="AX88" t="s">
        <v>139</v>
      </c>
      <c r="AY88">
        <v>2.66</v>
      </c>
      <c r="BA88">
        <v>3</v>
      </c>
      <c r="BB88" t="s">
        <v>247</v>
      </c>
      <c r="BC88" t="s">
        <v>248</v>
      </c>
      <c r="BD88" t="s">
        <v>249</v>
      </c>
      <c r="BE88">
        <v>3</v>
      </c>
      <c r="BF88">
        <v>202010</v>
      </c>
      <c r="BG88">
        <v>100</v>
      </c>
      <c r="BH88" t="s">
        <v>70</v>
      </c>
      <c r="BJ88" t="s">
        <v>78</v>
      </c>
    </row>
    <row r="89" spans="1:62" hidden="1" x14ac:dyDescent="0.3">
      <c r="A89">
        <v>202210</v>
      </c>
      <c r="B89">
        <v>13887</v>
      </c>
      <c r="C89">
        <v>1</v>
      </c>
      <c r="D89" t="s">
        <v>144</v>
      </c>
      <c r="E89">
        <v>1515</v>
      </c>
      <c r="F89">
        <v>124</v>
      </c>
      <c r="G89" t="str">
        <f t="shared" si="1"/>
        <v>SLS1515</v>
      </c>
      <c r="H89" t="s">
        <v>145</v>
      </c>
      <c r="J89" t="s">
        <v>64</v>
      </c>
      <c r="K89" t="s">
        <v>65</v>
      </c>
      <c r="L89" t="s">
        <v>139</v>
      </c>
      <c r="M89" t="s">
        <v>67</v>
      </c>
      <c r="N89" t="s">
        <v>68</v>
      </c>
      <c r="O89" t="s">
        <v>69</v>
      </c>
      <c r="P89">
        <v>3</v>
      </c>
      <c r="Q89">
        <v>3</v>
      </c>
      <c r="R89">
        <v>3</v>
      </c>
      <c r="S89">
        <v>3</v>
      </c>
      <c r="AB89" t="s">
        <v>70</v>
      </c>
      <c r="AC89" t="s">
        <v>70</v>
      </c>
      <c r="AD89" t="s">
        <v>70</v>
      </c>
      <c r="AF89">
        <v>25</v>
      </c>
      <c r="AG89">
        <v>14</v>
      </c>
      <c r="AH89">
        <v>11</v>
      </c>
      <c r="AI89" t="s">
        <v>71</v>
      </c>
      <c r="AJ89" s="1">
        <v>44431</v>
      </c>
      <c r="AK89" s="1">
        <v>44534</v>
      </c>
      <c r="AL89" t="s">
        <v>95</v>
      </c>
      <c r="AN89" t="s">
        <v>81</v>
      </c>
      <c r="AS89">
        <v>1330</v>
      </c>
      <c r="AT89">
        <v>1450</v>
      </c>
      <c r="AU89">
        <v>1</v>
      </c>
      <c r="AV89" t="s">
        <v>282</v>
      </c>
      <c r="AW89">
        <v>206</v>
      </c>
      <c r="AX89" t="s">
        <v>139</v>
      </c>
      <c r="AY89">
        <v>2.66</v>
      </c>
      <c r="BA89">
        <v>3</v>
      </c>
      <c r="BB89" t="s">
        <v>283</v>
      </c>
      <c r="BC89" t="s">
        <v>284</v>
      </c>
      <c r="BD89" t="s">
        <v>143</v>
      </c>
      <c r="BE89">
        <v>3</v>
      </c>
      <c r="BF89">
        <v>202010</v>
      </c>
      <c r="BG89">
        <v>100</v>
      </c>
      <c r="BH89" t="s">
        <v>70</v>
      </c>
      <c r="BJ89" t="s">
        <v>78</v>
      </c>
    </row>
    <row r="90" spans="1:62" hidden="1" x14ac:dyDescent="0.3">
      <c r="A90">
        <v>202210</v>
      </c>
      <c r="B90">
        <v>13888</v>
      </c>
      <c r="C90">
        <v>1</v>
      </c>
      <c r="D90" t="s">
        <v>144</v>
      </c>
      <c r="E90">
        <v>1515</v>
      </c>
      <c r="F90">
        <v>125</v>
      </c>
      <c r="G90" t="str">
        <f t="shared" si="1"/>
        <v>SLS1515</v>
      </c>
      <c r="H90" t="s">
        <v>145</v>
      </c>
      <c r="J90" t="s">
        <v>64</v>
      </c>
      <c r="K90" t="s">
        <v>65</v>
      </c>
      <c r="L90" t="s">
        <v>139</v>
      </c>
      <c r="M90" t="s">
        <v>67</v>
      </c>
      <c r="N90" t="s">
        <v>68</v>
      </c>
      <c r="O90" t="s">
        <v>69</v>
      </c>
      <c r="P90">
        <v>3</v>
      </c>
      <c r="Q90">
        <v>3</v>
      </c>
      <c r="R90">
        <v>3</v>
      </c>
      <c r="S90">
        <v>3</v>
      </c>
      <c r="AB90" t="s">
        <v>70</v>
      </c>
      <c r="AC90" t="s">
        <v>70</v>
      </c>
      <c r="AD90" t="s">
        <v>70</v>
      </c>
      <c r="AF90">
        <v>25</v>
      </c>
      <c r="AG90">
        <v>5</v>
      </c>
      <c r="AH90">
        <v>20</v>
      </c>
      <c r="AI90" t="s">
        <v>71</v>
      </c>
      <c r="AJ90" s="1">
        <v>44431</v>
      </c>
      <c r="AK90" s="1">
        <v>44534</v>
      </c>
      <c r="AL90" t="s">
        <v>95</v>
      </c>
      <c r="AN90" t="s">
        <v>81</v>
      </c>
      <c r="AS90">
        <v>1500</v>
      </c>
      <c r="AT90">
        <v>1620</v>
      </c>
      <c r="AU90">
        <v>1</v>
      </c>
      <c r="AV90" t="s">
        <v>282</v>
      </c>
      <c r="AW90">
        <v>206</v>
      </c>
      <c r="AX90" t="s">
        <v>139</v>
      </c>
      <c r="AY90">
        <v>2.66</v>
      </c>
      <c r="BA90">
        <v>3</v>
      </c>
      <c r="BB90" t="s">
        <v>283</v>
      </c>
      <c r="BC90" t="s">
        <v>284</v>
      </c>
      <c r="BD90" t="s">
        <v>143</v>
      </c>
      <c r="BE90">
        <v>3</v>
      </c>
      <c r="BF90">
        <v>202010</v>
      </c>
      <c r="BG90">
        <v>100</v>
      </c>
      <c r="BH90" t="s">
        <v>70</v>
      </c>
      <c r="BJ90" t="s">
        <v>78</v>
      </c>
    </row>
    <row r="91" spans="1:62" hidden="1" x14ac:dyDescent="0.3">
      <c r="A91">
        <v>202210</v>
      </c>
      <c r="B91">
        <v>13889</v>
      </c>
      <c r="C91">
        <v>1</v>
      </c>
      <c r="D91" t="s">
        <v>144</v>
      </c>
      <c r="E91">
        <v>1515</v>
      </c>
      <c r="F91">
        <v>127</v>
      </c>
      <c r="G91" t="str">
        <f t="shared" si="1"/>
        <v>SLS1515</v>
      </c>
      <c r="H91" t="s">
        <v>145</v>
      </c>
      <c r="J91" t="s">
        <v>64</v>
      </c>
      <c r="K91" t="s">
        <v>65</v>
      </c>
      <c r="L91" t="s">
        <v>139</v>
      </c>
      <c r="M91" t="s">
        <v>67</v>
      </c>
      <c r="N91" t="s">
        <v>68</v>
      </c>
      <c r="O91" t="s">
        <v>69</v>
      </c>
      <c r="P91">
        <v>3</v>
      </c>
      <c r="Q91">
        <v>3</v>
      </c>
      <c r="R91">
        <v>3</v>
      </c>
      <c r="S91">
        <v>3</v>
      </c>
      <c r="AB91" t="s">
        <v>70</v>
      </c>
      <c r="AC91" t="s">
        <v>160</v>
      </c>
      <c r="AD91" t="s">
        <v>70</v>
      </c>
      <c r="AF91">
        <v>25</v>
      </c>
      <c r="AG91">
        <v>26</v>
      </c>
      <c r="AH91">
        <v>-1</v>
      </c>
      <c r="AI91" t="s">
        <v>71</v>
      </c>
      <c r="AJ91" s="1">
        <v>44431</v>
      </c>
      <c r="AK91" s="1">
        <v>44534</v>
      </c>
      <c r="AL91" t="s">
        <v>95</v>
      </c>
      <c r="AN91" t="s">
        <v>81</v>
      </c>
      <c r="AS91">
        <v>1000</v>
      </c>
      <c r="AT91">
        <v>1120</v>
      </c>
      <c r="AU91">
        <v>1</v>
      </c>
      <c r="AV91" t="s">
        <v>251</v>
      </c>
      <c r="AW91">
        <v>204</v>
      </c>
      <c r="AX91" t="s">
        <v>139</v>
      </c>
      <c r="AY91">
        <v>2.66</v>
      </c>
      <c r="BA91">
        <v>3</v>
      </c>
      <c r="BB91" t="s">
        <v>247</v>
      </c>
      <c r="BC91" t="s">
        <v>248</v>
      </c>
      <c r="BD91" t="s">
        <v>249</v>
      </c>
      <c r="BE91">
        <v>3</v>
      </c>
      <c r="BF91">
        <v>202010</v>
      </c>
      <c r="BG91">
        <v>100</v>
      </c>
      <c r="BH91" t="s">
        <v>70</v>
      </c>
      <c r="BJ91" t="s">
        <v>78</v>
      </c>
    </row>
    <row r="92" spans="1:62" hidden="1" x14ac:dyDescent="0.3">
      <c r="A92">
        <v>202210</v>
      </c>
      <c r="B92">
        <v>13891</v>
      </c>
      <c r="C92">
        <v>1</v>
      </c>
      <c r="D92" t="s">
        <v>144</v>
      </c>
      <c r="E92">
        <v>1515</v>
      </c>
      <c r="F92">
        <v>131</v>
      </c>
      <c r="G92" t="str">
        <f t="shared" si="1"/>
        <v>SLS1515</v>
      </c>
      <c r="H92" t="s">
        <v>145</v>
      </c>
      <c r="J92" t="s">
        <v>64</v>
      </c>
      <c r="K92" t="s">
        <v>65</v>
      </c>
      <c r="L92" t="s">
        <v>139</v>
      </c>
      <c r="M92" t="s">
        <v>67</v>
      </c>
      <c r="N92" t="s">
        <v>68</v>
      </c>
      <c r="O92" t="s">
        <v>69</v>
      </c>
      <c r="P92">
        <v>3</v>
      </c>
      <c r="Q92">
        <v>3</v>
      </c>
      <c r="R92">
        <v>3</v>
      </c>
      <c r="S92">
        <v>3</v>
      </c>
      <c r="AB92" t="s">
        <v>70</v>
      </c>
      <c r="AC92" t="s">
        <v>70</v>
      </c>
      <c r="AD92" t="s">
        <v>70</v>
      </c>
      <c r="AF92">
        <v>25</v>
      </c>
      <c r="AG92">
        <v>3</v>
      </c>
      <c r="AH92">
        <v>22</v>
      </c>
      <c r="AI92" t="s">
        <v>71</v>
      </c>
      <c r="AJ92" s="1">
        <v>44431</v>
      </c>
      <c r="AK92" s="1">
        <v>44534</v>
      </c>
      <c r="AL92" t="s">
        <v>95</v>
      </c>
      <c r="AN92" t="s">
        <v>81</v>
      </c>
      <c r="AS92">
        <v>1630</v>
      </c>
      <c r="AT92">
        <v>1750</v>
      </c>
      <c r="AU92">
        <v>1</v>
      </c>
      <c r="AV92" t="s">
        <v>282</v>
      </c>
      <c r="AW92">
        <v>206</v>
      </c>
      <c r="AX92" t="s">
        <v>139</v>
      </c>
      <c r="AY92">
        <v>2.66</v>
      </c>
      <c r="BA92">
        <v>3</v>
      </c>
      <c r="BB92" t="s">
        <v>283</v>
      </c>
      <c r="BC92" t="s">
        <v>284</v>
      </c>
      <c r="BD92" t="s">
        <v>143</v>
      </c>
      <c r="BE92">
        <v>3</v>
      </c>
      <c r="BF92">
        <v>202010</v>
      </c>
      <c r="BG92">
        <v>100</v>
      </c>
      <c r="BH92" t="s">
        <v>70</v>
      </c>
      <c r="BJ92" t="s">
        <v>78</v>
      </c>
    </row>
    <row r="93" spans="1:62" hidden="1" x14ac:dyDescent="0.3">
      <c r="A93">
        <v>202210</v>
      </c>
      <c r="B93">
        <v>13892</v>
      </c>
      <c r="C93">
        <v>1</v>
      </c>
      <c r="D93" t="s">
        <v>144</v>
      </c>
      <c r="E93">
        <v>1515</v>
      </c>
      <c r="F93">
        <v>914</v>
      </c>
      <c r="G93" t="str">
        <f t="shared" si="1"/>
        <v>SLS1515</v>
      </c>
      <c r="H93" t="s">
        <v>145</v>
      </c>
      <c r="J93" t="s">
        <v>146</v>
      </c>
      <c r="K93" t="s">
        <v>65</v>
      </c>
      <c r="L93" t="s">
        <v>147</v>
      </c>
      <c r="M93" t="s">
        <v>148</v>
      </c>
      <c r="N93" t="s">
        <v>68</v>
      </c>
      <c r="O93" t="s">
        <v>69</v>
      </c>
      <c r="P93">
        <v>3</v>
      </c>
      <c r="Q93">
        <v>3</v>
      </c>
      <c r="R93">
        <v>3</v>
      </c>
      <c r="S93">
        <v>3</v>
      </c>
      <c r="AB93" t="s">
        <v>70</v>
      </c>
      <c r="AC93" t="s">
        <v>70</v>
      </c>
      <c r="AD93" t="s">
        <v>70</v>
      </c>
      <c r="AF93">
        <v>25</v>
      </c>
      <c r="AG93">
        <v>4</v>
      </c>
      <c r="AH93">
        <v>21</v>
      </c>
      <c r="AI93" t="s">
        <v>71</v>
      </c>
      <c r="AJ93" s="1">
        <v>44431</v>
      </c>
      <c r="AK93" s="1">
        <v>44534</v>
      </c>
      <c r="AM93" t="s">
        <v>72</v>
      </c>
      <c r="AS93">
        <v>1800</v>
      </c>
      <c r="AT93">
        <v>2040</v>
      </c>
      <c r="AU93">
        <v>1</v>
      </c>
      <c r="AV93" t="s">
        <v>149</v>
      </c>
      <c r="AX93" t="s">
        <v>147</v>
      </c>
      <c r="AY93">
        <v>2.66</v>
      </c>
      <c r="BA93">
        <v>3</v>
      </c>
      <c r="BB93" t="s">
        <v>285</v>
      </c>
      <c r="BC93" t="s">
        <v>286</v>
      </c>
      <c r="BD93" t="s">
        <v>76</v>
      </c>
      <c r="BE93">
        <v>3</v>
      </c>
      <c r="BF93">
        <v>202010</v>
      </c>
      <c r="BG93">
        <v>100</v>
      </c>
      <c r="BH93" t="s">
        <v>70</v>
      </c>
      <c r="BJ93" t="s">
        <v>78</v>
      </c>
    </row>
    <row r="94" spans="1:62" hidden="1" x14ac:dyDescent="0.3">
      <c r="A94">
        <v>202210</v>
      </c>
      <c r="B94">
        <v>13893</v>
      </c>
      <c r="C94">
        <v>1</v>
      </c>
      <c r="D94" t="s">
        <v>144</v>
      </c>
      <c r="E94">
        <v>1515</v>
      </c>
      <c r="F94">
        <v>133</v>
      </c>
      <c r="G94" t="str">
        <f t="shared" si="1"/>
        <v>SLS1515</v>
      </c>
      <c r="H94" t="s">
        <v>145</v>
      </c>
      <c r="J94" t="s">
        <v>64</v>
      </c>
      <c r="K94" t="s">
        <v>65</v>
      </c>
      <c r="L94" t="s">
        <v>139</v>
      </c>
      <c r="M94" t="s">
        <v>67</v>
      </c>
      <c r="N94" t="s">
        <v>68</v>
      </c>
      <c r="O94" t="s">
        <v>69</v>
      </c>
      <c r="P94">
        <v>3</v>
      </c>
      <c r="Q94">
        <v>3</v>
      </c>
      <c r="R94">
        <v>3</v>
      </c>
      <c r="S94">
        <v>3</v>
      </c>
      <c r="AB94" t="s">
        <v>70</v>
      </c>
      <c r="AC94" t="s">
        <v>70</v>
      </c>
      <c r="AD94" t="s">
        <v>70</v>
      </c>
      <c r="AF94">
        <v>0</v>
      </c>
      <c r="AG94">
        <v>0</v>
      </c>
      <c r="AH94">
        <v>0</v>
      </c>
      <c r="AI94" t="s">
        <v>71</v>
      </c>
      <c r="AJ94" s="1">
        <v>44431</v>
      </c>
      <c r="AK94" s="1">
        <v>44534</v>
      </c>
      <c r="AQ94" t="s">
        <v>69</v>
      </c>
      <c r="AS94">
        <v>830</v>
      </c>
      <c r="AT94">
        <v>1110</v>
      </c>
      <c r="AU94">
        <v>1</v>
      </c>
      <c r="AX94" t="s">
        <v>139</v>
      </c>
      <c r="AY94">
        <v>2.66</v>
      </c>
      <c r="BA94">
        <v>3</v>
      </c>
      <c r="BE94">
        <v>3</v>
      </c>
      <c r="BF94">
        <v>202010</v>
      </c>
      <c r="BJ94" t="s">
        <v>78</v>
      </c>
    </row>
    <row r="95" spans="1:62" hidden="1" x14ac:dyDescent="0.3">
      <c r="A95">
        <v>202210</v>
      </c>
      <c r="B95">
        <v>13894</v>
      </c>
      <c r="C95">
        <v>1</v>
      </c>
      <c r="D95" t="s">
        <v>144</v>
      </c>
      <c r="E95">
        <v>1515</v>
      </c>
      <c r="F95">
        <v>809</v>
      </c>
      <c r="G95" t="str">
        <f t="shared" si="1"/>
        <v>SLS1515</v>
      </c>
      <c r="H95" t="s">
        <v>145</v>
      </c>
      <c r="J95" t="s">
        <v>146</v>
      </c>
      <c r="K95" t="s">
        <v>65</v>
      </c>
      <c r="L95" t="s">
        <v>190</v>
      </c>
      <c r="M95" t="s">
        <v>191</v>
      </c>
      <c r="N95" t="s">
        <v>68</v>
      </c>
      <c r="O95" t="s">
        <v>69</v>
      </c>
      <c r="P95">
        <v>3</v>
      </c>
      <c r="Q95">
        <v>3</v>
      </c>
      <c r="R95">
        <v>3</v>
      </c>
      <c r="S95">
        <v>3</v>
      </c>
      <c r="AB95" t="s">
        <v>70</v>
      </c>
      <c r="AC95" t="s">
        <v>70</v>
      </c>
      <c r="AD95" t="s">
        <v>70</v>
      </c>
      <c r="AF95">
        <v>25</v>
      </c>
      <c r="AG95">
        <v>25</v>
      </c>
      <c r="AH95">
        <v>0</v>
      </c>
      <c r="AI95" t="s">
        <v>71</v>
      </c>
      <c r="AJ95" s="1">
        <v>44431</v>
      </c>
      <c r="AK95" s="1">
        <v>44534</v>
      </c>
      <c r="AU95">
        <v>1</v>
      </c>
      <c r="AX95" t="s">
        <v>190</v>
      </c>
      <c r="AY95">
        <v>3</v>
      </c>
      <c r="BA95">
        <v>3</v>
      </c>
      <c r="BB95" t="s">
        <v>261</v>
      </c>
      <c r="BC95" t="s">
        <v>262</v>
      </c>
      <c r="BD95" t="s">
        <v>263</v>
      </c>
      <c r="BE95">
        <v>3</v>
      </c>
      <c r="BF95">
        <v>202010</v>
      </c>
      <c r="BG95">
        <v>100</v>
      </c>
      <c r="BH95" t="s">
        <v>70</v>
      </c>
      <c r="BJ95" t="s">
        <v>78</v>
      </c>
    </row>
    <row r="96" spans="1:62" hidden="1" x14ac:dyDescent="0.3">
      <c r="A96">
        <v>202210</v>
      </c>
      <c r="B96">
        <v>13896</v>
      </c>
      <c r="C96">
        <v>1</v>
      </c>
      <c r="D96" t="s">
        <v>144</v>
      </c>
      <c r="E96">
        <v>1515</v>
      </c>
      <c r="F96">
        <v>810</v>
      </c>
      <c r="G96" t="str">
        <f t="shared" si="1"/>
        <v>SLS1515</v>
      </c>
      <c r="H96" t="s">
        <v>145</v>
      </c>
      <c r="J96" t="s">
        <v>146</v>
      </c>
      <c r="K96" t="s">
        <v>65</v>
      </c>
      <c r="L96" t="s">
        <v>190</v>
      </c>
      <c r="M96" t="s">
        <v>191</v>
      </c>
      <c r="N96" t="s">
        <v>68</v>
      </c>
      <c r="O96" t="s">
        <v>69</v>
      </c>
      <c r="P96">
        <v>3</v>
      </c>
      <c r="Q96">
        <v>3</v>
      </c>
      <c r="R96">
        <v>3</v>
      </c>
      <c r="S96">
        <v>3</v>
      </c>
      <c r="AB96" t="s">
        <v>70</v>
      </c>
      <c r="AC96" t="s">
        <v>70</v>
      </c>
      <c r="AD96" t="s">
        <v>70</v>
      </c>
      <c r="AF96">
        <v>25</v>
      </c>
      <c r="AG96">
        <v>25</v>
      </c>
      <c r="AH96">
        <v>0</v>
      </c>
      <c r="AI96" t="s">
        <v>71</v>
      </c>
      <c r="AJ96" s="1">
        <v>44431</v>
      </c>
      <c r="AK96" s="1">
        <v>44534</v>
      </c>
      <c r="AU96">
        <v>1</v>
      </c>
      <c r="AX96" t="s">
        <v>190</v>
      </c>
      <c r="AY96">
        <v>3</v>
      </c>
      <c r="BA96">
        <v>3</v>
      </c>
      <c r="BB96" t="s">
        <v>287</v>
      </c>
      <c r="BC96" t="s">
        <v>288</v>
      </c>
      <c r="BD96" t="s">
        <v>289</v>
      </c>
      <c r="BE96">
        <v>3</v>
      </c>
      <c r="BF96">
        <v>202010</v>
      </c>
      <c r="BG96">
        <v>100</v>
      </c>
      <c r="BH96" t="s">
        <v>70</v>
      </c>
      <c r="BJ96" t="s">
        <v>78</v>
      </c>
    </row>
    <row r="97" spans="1:62" hidden="1" x14ac:dyDescent="0.3">
      <c r="A97">
        <v>202210</v>
      </c>
      <c r="B97">
        <v>13899</v>
      </c>
      <c r="C97">
        <v>1</v>
      </c>
      <c r="D97" t="s">
        <v>144</v>
      </c>
      <c r="E97">
        <v>1515</v>
      </c>
      <c r="F97">
        <v>141</v>
      </c>
      <c r="G97" t="str">
        <f t="shared" si="1"/>
        <v>SLS1515</v>
      </c>
      <c r="H97" t="s">
        <v>145</v>
      </c>
      <c r="J97" t="s">
        <v>64</v>
      </c>
      <c r="K97" t="s">
        <v>65</v>
      </c>
      <c r="L97" t="s">
        <v>139</v>
      </c>
      <c r="M97" t="s">
        <v>67</v>
      </c>
      <c r="N97" t="s">
        <v>68</v>
      </c>
      <c r="O97" t="s">
        <v>69</v>
      </c>
      <c r="P97">
        <v>3</v>
      </c>
      <c r="Q97">
        <v>3</v>
      </c>
      <c r="R97">
        <v>3</v>
      </c>
      <c r="S97">
        <v>3</v>
      </c>
      <c r="AB97" t="s">
        <v>70</v>
      </c>
      <c r="AC97" t="s">
        <v>70</v>
      </c>
      <c r="AD97" t="s">
        <v>70</v>
      </c>
      <c r="AF97">
        <v>25</v>
      </c>
      <c r="AG97">
        <v>14</v>
      </c>
      <c r="AH97">
        <v>11</v>
      </c>
      <c r="AI97" t="s">
        <v>71</v>
      </c>
      <c r="AJ97" s="1">
        <v>44431</v>
      </c>
      <c r="AK97" s="1">
        <v>44534</v>
      </c>
      <c r="AL97" t="s">
        <v>95</v>
      </c>
      <c r="AN97" t="s">
        <v>81</v>
      </c>
      <c r="AS97">
        <v>1200</v>
      </c>
      <c r="AT97">
        <v>1320</v>
      </c>
      <c r="AU97">
        <v>1</v>
      </c>
      <c r="AV97" t="s">
        <v>282</v>
      </c>
      <c r="AW97">
        <v>210</v>
      </c>
      <c r="AX97" t="s">
        <v>139</v>
      </c>
      <c r="AY97">
        <v>2.66</v>
      </c>
      <c r="BA97">
        <v>3</v>
      </c>
      <c r="BB97" t="s">
        <v>258</v>
      </c>
      <c r="BC97" t="s">
        <v>259</v>
      </c>
      <c r="BD97" t="s">
        <v>260</v>
      </c>
      <c r="BE97">
        <v>3</v>
      </c>
      <c r="BF97">
        <v>202010</v>
      </c>
      <c r="BG97">
        <v>100</v>
      </c>
      <c r="BH97" t="s">
        <v>70</v>
      </c>
      <c r="BJ97" t="s">
        <v>78</v>
      </c>
    </row>
    <row r="98" spans="1:62" hidden="1" x14ac:dyDescent="0.3">
      <c r="A98">
        <v>202210</v>
      </c>
      <c r="B98">
        <v>13901</v>
      </c>
      <c r="C98">
        <v>1</v>
      </c>
      <c r="D98" t="s">
        <v>144</v>
      </c>
      <c r="E98">
        <v>1515</v>
      </c>
      <c r="F98">
        <v>814</v>
      </c>
      <c r="G98" t="str">
        <f t="shared" si="1"/>
        <v>SLS1515</v>
      </c>
      <c r="H98" t="s">
        <v>145</v>
      </c>
      <c r="J98" t="s">
        <v>146</v>
      </c>
      <c r="K98" t="s">
        <v>65</v>
      </c>
      <c r="L98" t="s">
        <v>190</v>
      </c>
      <c r="M98" t="s">
        <v>191</v>
      </c>
      <c r="N98" t="s">
        <v>68</v>
      </c>
      <c r="O98" t="s">
        <v>69</v>
      </c>
      <c r="P98">
        <v>3</v>
      </c>
      <c r="Q98">
        <v>3</v>
      </c>
      <c r="R98">
        <v>3</v>
      </c>
      <c r="S98">
        <v>3</v>
      </c>
      <c r="AB98" t="s">
        <v>70</v>
      </c>
      <c r="AC98" t="s">
        <v>70</v>
      </c>
      <c r="AD98" t="s">
        <v>70</v>
      </c>
      <c r="AF98">
        <v>0</v>
      </c>
      <c r="AG98">
        <v>0</v>
      </c>
      <c r="AH98">
        <v>0</v>
      </c>
      <c r="AI98" t="s">
        <v>71</v>
      </c>
      <c r="AJ98" s="1">
        <v>44431</v>
      </c>
      <c r="AK98" s="1">
        <v>44534</v>
      </c>
      <c r="AU98">
        <v>1</v>
      </c>
      <c r="AX98" t="s">
        <v>190</v>
      </c>
      <c r="AY98">
        <v>3</v>
      </c>
      <c r="BA98">
        <v>3</v>
      </c>
      <c r="BE98">
        <v>3</v>
      </c>
      <c r="BF98">
        <v>202010</v>
      </c>
      <c r="BJ98" t="s">
        <v>78</v>
      </c>
    </row>
    <row r="99" spans="1:62" hidden="1" x14ac:dyDescent="0.3">
      <c r="A99">
        <v>202210</v>
      </c>
      <c r="B99">
        <v>13904</v>
      </c>
      <c r="C99">
        <v>1</v>
      </c>
      <c r="D99" t="s">
        <v>144</v>
      </c>
      <c r="E99">
        <v>1515</v>
      </c>
      <c r="F99">
        <v>918</v>
      </c>
      <c r="G99" t="str">
        <f t="shared" si="1"/>
        <v>SLS1515</v>
      </c>
      <c r="H99" t="s">
        <v>145</v>
      </c>
      <c r="J99" t="s">
        <v>146</v>
      </c>
      <c r="K99" t="s">
        <v>65</v>
      </c>
      <c r="L99" t="s">
        <v>147</v>
      </c>
      <c r="M99" t="s">
        <v>148</v>
      </c>
      <c r="N99" t="s">
        <v>68</v>
      </c>
      <c r="O99" t="s">
        <v>69</v>
      </c>
      <c r="P99">
        <v>3</v>
      </c>
      <c r="Q99">
        <v>3</v>
      </c>
      <c r="R99">
        <v>3</v>
      </c>
      <c r="S99">
        <v>3</v>
      </c>
      <c r="AB99" t="s">
        <v>70</v>
      </c>
      <c r="AC99" t="s">
        <v>70</v>
      </c>
      <c r="AD99" t="s">
        <v>70</v>
      </c>
      <c r="AF99">
        <v>25</v>
      </c>
      <c r="AG99">
        <v>0</v>
      </c>
      <c r="AH99">
        <v>25</v>
      </c>
      <c r="AI99" t="s">
        <v>71</v>
      </c>
      <c r="AJ99" s="1">
        <v>44431</v>
      </c>
      <c r="AK99" s="1">
        <v>44534</v>
      </c>
      <c r="AM99" t="s">
        <v>72</v>
      </c>
      <c r="AO99" t="s">
        <v>104</v>
      </c>
      <c r="AS99">
        <v>1500</v>
      </c>
      <c r="AT99">
        <v>1620</v>
      </c>
      <c r="AU99">
        <v>1</v>
      </c>
      <c r="AV99" t="s">
        <v>149</v>
      </c>
      <c r="AX99" t="s">
        <v>147</v>
      </c>
      <c r="AY99">
        <v>2.66</v>
      </c>
      <c r="BA99">
        <v>3</v>
      </c>
      <c r="BB99" t="s">
        <v>290</v>
      </c>
      <c r="BC99" t="s">
        <v>291</v>
      </c>
      <c r="BD99" t="s">
        <v>157</v>
      </c>
      <c r="BE99">
        <v>3</v>
      </c>
      <c r="BF99">
        <v>202010</v>
      </c>
      <c r="BG99">
        <v>100</v>
      </c>
      <c r="BH99" t="s">
        <v>70</v>
      </c>
      <c r="BJ99" t="s">
        <v>78</v>
      </c>
    </row>
    <row r="100" spans="1:62" hidden="1" x14ac:dyDescent="0.3">
      <c r="A100">
        <v>202210</v>
      </c>
      <c r="B100">
        <v>13905</v>
      </c>
      <c r="C100">
        <v>1</v>
      </c>
      <c r="D100" t="s">
        <v>144</v>
      </c>
      <c r="E100">
        <v>1515</v>
      </c>
      <c r="F100">
        <v>816</v>
      </c>
      <c r="G100" t="str">
        <f t="shared" si="1"/>
        <v>SLS1515</v>
      </c>
      <c r="H100" t="s">
        <v>145</v>
      </c>
      <c r="J100" t="s">
        <v>146</v>
      </c>
      <c r="K100" t="s">
        <v>65</v>
      </c>
      <c r="L100" t="s">
        <v>190</v>
      </c>
      <c r="M100" t="s">
        <v>191</v>
      </c>
      <c r="N100" t="s">
        <v>68</v>
      </c>
      <c r="O100" t="s">
        <v>69</v>
      </c>
      <c r="P100">
        <v>3</v>
      </c>
      <c r="Q100">
        <v>3</v>
      </c>
      <c r="R100">
        <v>3</v>
      </c>
      <c r="S100">
        <v>3</v>
      </c>
      <c r="AB100" t="s">
        <v>70</v>
      </c>
      <c r="AC100" t="s">
        <v>70</v>
      </c>
      <c r="AD100" t="s">
        <v>70</v>
      </c>
      <c r="AF100">
        <v>0</v>
      </c>
      <c r="AG100">
        <v>0</v>
      </c>
      <c r="AH100">
        <v>0</v>
      </c>
      <c r="AI100" t="s">
        <v>71</v>
      </c>
      <c r="AJ100" s="1">
        <v>44431</v>
      </c>
      <c r="AK100" s="1">
        <v>44534</v>
      </c>
      <c r="AU100">
        <v>1</v>
      </c>
      <c r="AX100" t="s">
        <v>190</v>
      </c>
      <c r="AY100">
        <v>3</v>
      </c>
      <c r="BA100">
        <v>3</v>
      </c>
      <c r="BE100">
        <v>3</v>
      </c>
      <c r="BF100">
        <v>202010</v>
      </c>
      <c r="BJ100" t="s">
        <v>78</v>
      </c>
    </row>
    <row r="101" spans="1:62" hidden="1" x14ac:dyDescent="0.3">
      <c r="A101">
        <v>202210</v>
      </c>
      <c r="B101">
        <v>13906</v>
      </c>
      <c r="C101">
        <v>1</v>
      </c>
      <c r="D101" t="s">
        <v>144</v>
      </c>
      <c r="E101">
        <v>1515</v>
      </c>
      <c r="F101">
        <v>917</v>
      </c>
      <c r="G101" t="str">
        <f t="shared" si="1"/>
        <v>SLS1515</v>
      </c>
      <c r="H101" t="s">
        <v>145</v>
      </c>
      <c r="J101" t="s">
        <v>146</v>
      </c>
      <c r="K101" t="s">
        <v>65</v>
      </c>
      <c r="L101" t="s">
        <v>147</v>
      </c>
      <c r="M101" t="s">
        <v>148</v>
      </c>
      <c r="N101" t="s">
        <v>68</v>
      </c>
      <c r="O101" t="s">
        <v>69</v>
      </c>
      <c r="P101">
        <v>3</v>
      </c>
      <c r="Q101">
        <v>3</v>
      </c>
      <c r="R101">
        <v>3</v>
      </c>
      <c r="S101">
        <v>3</v>
      </c>
      <c r="AB101" t="s">
        <v>70</v>
      </c>
      <c r="AC101" t="s">
        <v>70</v>
      </c>
      <c r="AD101" t="s">
        <v>70</v>
      </c>
      <c r="AF101">
        <v>0</v>
      </c>
      <c r="AG101">
        <v>0</v>
      </c>
      <c r="AH101">
        <v>0</v>
      </c>
      <c r="AI101" t="s">
        <v>71</v>
      </c>
      <c r="AJ101" s="1">
        <v>44431</v>
      </c>
      <c r="AK101" s="1">
        <v>44534</v>
      </c>
      <c r="AM101" t="s">
        <v>72</v>
      </c>
      <c r="AO101" t="s">
        <v>104</v>
      </c>
      <c r="AS101">
        <v>1000</v>
      </c>
      <c r="AT101">
        <v>1120</v>
      </c>
      <c r="AU101">
        <v>1</v>
      </c>
      <c r="AV101" t="s">
        <v>149</v>
      </c>
      <c r="AX101" t="s">
        <v>147</v>
      </c>
      <c r="AY101">
        <v>2.66</v>
      </c>
      <c r="BA101">
        <v>3</v>
      </c>
      <c r="BE101">
        <v>3</v>
      </c>
      <c r="BF101">
        <v>202010</v>
      </c>
      <c r="BJ101" t="s">
        <v>78</v>
      </c>
    </row>
    <row r="102" spans="1:62" hidden="1" x14ac:dyDescent="0.3">
      <c r="A102">
        <v>202210</v>
      </c>
      <c r="B102">
        <v>13907</v>
      </c>
      <c r="C102">
        <v>1</v>
      </c>
      <c r="D102" t="s">
        <v>144</v>
      </c>
      <c r="E102">
        <v>1515</v>
      </c>
      <c r="F102">
        <v>811</v>
      </c>
      <c r="G102" t="str">
        <f t="shared" si="1"/>
        <v>SLS1515</v>
      </c>
      <c r="H102" t="s">
        <v>145</v>
      </c>
      <c r="J102" t="s">
        <v>146</v>
      </c>
      <c r="K102" t="s">
        <v>65</v>
      </c>
      <c r="L102" t="s">
        <v>190</v>
      </c>
      <c r="M102" t="s">
        <v>191</v>
      </c>
      <c r="N102" t="s">
        <v>68</v>
      </c>
      <c r="O102" t="s">
        <v>69</v>
      </c>
      <c r="P102">
        <v>3</v>
      </c>
      <c r="Q102">
        <v>3</v>
      </c>
      <c r="R102">
        <v>3</v>
      </c>
      <c r="S102">
        <v>3</v>
      </c>
      <c r="AB102" t="s">
        <v>70</v>
      </c>
      <c r="AC102" t="s">
        <v>70</v>
      </c>
      <c r="AD102" t="s">
        <v>70</v>
      </c>
      <c r="AF102">
        <v>25</v>
      </c>
      <c r="AG102">
        <v>25</v>
      </c>
      <c r="AH102">
        <v>0</v>
      </c>
      <c r="AI102" t="s">
        <v>71</v>
      </c>
      <c r="AJ102" s="1">
        <v>44431</v>
      </c>
      <c r="AK102" s="1">
        <v>44534</v>
      </c>
      <c r="AU102">
        <v>1</v>
      </c>
      <c r="AX102" t="s">
        <v>190</v>
      </c>
      <c r="AY102">
        <v>3</v>
      </c>
      <c r="BA102">
        <v>3</v>
      </c>
      <c r="BB102" t="s">
        <v>261</v>
      </c>
      <c r="BC102" t="s">
        <v>262</v>
      </c>
      <c r="BD102" t="s">
        <v>263</v>
      </c>
      <c r="BE102">
        <v>3</v>
      </c>
      <c r="BF102">
        <v>202010</v>
      </c>
      <c r="BG102">
        <v>100</v>
      </c>
      <c r="BH102" t="s">
        <v>70</v>
      </c>
      <c r="BJ102" t="s">
        <v>78</v>
      </c>
    </row>
    <row r="103" spans="1:62" hidden="1" x14ac:dyDescent="0.3">
      <c r="A103">
        <v>202210</v>
      </c>
      <c r="B103">
        <v>13913</v>
      </c>
      <c r="C103">
        <v>1</v>
      </c>
      <c r="D103" t="s">
        <v>144</v>
      </c>
      <c r="E103">
        <v>1515</v>
      </c>
      <c r="F103">
        <v>153</v>
      </c>
      <c r="G103" t="str">
        <f t="shared" si="1"/>
        <v>SLS1515</v>
      </c>
      <c r="H103" t="s">
        <v>145</v>
      </c>
      <c r="J103" t="s">
        <v>64</v>
      </c>
      <c r="K103" t="s">
        <v>65</v>
      </c>
      <c r="L103" t="s">
        <v>139</v>
      </c>
      <c r="M103" t="s">
        <v>67</v>
      </c>
      <c r="N103" t="s">
        <v>68</v>
      </c>
      <c r="O103" t="s">
        <v>69</v>
      </c>
      <c r="P103">
        <v>3</v>
      </c>
      <c r="Q103">
        <v>3</v>
      </c>
      <c r="R103">
        <v>3</v>
      </c>
      <c r="S103">
        <v>3</v>
      </c>
      <c r="AB103" t="s">
        <v>70</v>
      </c>
      <c r="AC103" t="s">
        <v>70</v>
      </c>
      <c r="AD103" t="s">
        <v>70</v>
      </c>
      <c r="AF103">
        <v>25</v>
      </c>
      <c r="AG103">
        <v>25</v>
      </c>
      <c r="AH103">
        <v>0</v>
      </c>
      <c r="AI103" t="s">
        <v>71</v>
      </c>
      <c r="AJ103" s="1">
        <v>44431</v>
      </c>
      <c r="AK103" s="1">
        <v>44534</v>
      </c>
      <c r="AL103" t="s">
        <v>95</v>
      </c>
      <c r="AN103" t="s">
        <v>81</v>
      </c>
      <c r="AS103">
        <v>1000</v>
      </c>
      <c r="AT103">
        <v>1120</v>
      </c>
      <c r="AU103">
        <v>1</v>
      </c>
      <c r="AV103" t="s">
        <v>282</v>
      </c>
      <c r="AW103">
        <v>107</v>
      </c>
      <c r="AX103" t="s">
        <v>139</v>
      </c>
      <c r="AY103">
        <v>2.66</v>
      </c>
      <c r="BA103">
        <v>3</v>
      </c>
      <c r="BB103" t="s">
        <v>292</v>
      </c>
      <c r="BC103" t="s">
        <v>293</v>
      </c>
      <c r="BD103" t="s">
        <v>294</v>
      </c>
      <c r="BE103">
        <v>3</v>
      </c>
      <c r="BF103">
        <v>202010</v>
      </c>
      <c r="BG103">
        <v>100</v>
      </c>
      <c r="BH103" t="s">
        <v>70</v>
      </c>
      <c r="BJ103" t="s">
        <v>78</v>
      </c>
    </row>
    <row r="104" spans="1:62" hidden="1" x14ac:dyDescent="0.3">
      <c r="A104">
        <v>202210</v>
      </c>
      <c r="B104">
        <v>13914</v>
      </c>
      <c r="C104">
        <v>1</v>
      </c>
      <c r="D104" t="s">
        <v>144</v>
      </c>
      <c r="E104">
        <v>1515</v>
      </c>
      <c r="F104">
        <v>156</v>
      </c>
      <c r="G104" t="str">
        <f t="shared" si="1"/>
        <v>SLS1515</v>
      </c>
      <c r="H104" t="s">
        <v>145</v>
      </c>
      <c r="J104" t="s">
        <v>64</v>
      </c>
      <c r="K104" t="s">
        <v>65</v>
      </c>
      <c r="L104" t="s">
        <v>139</v>
      </c>
      <c r="M104" t="s">
        <v>67</v>
      </c>
      <c r="N104" t="s">
        <v>68</v>
      </c>
      <c r="O104" t="s">
        <v>69</v>
      </c>
      <c r="P104">
        <v>3</v>
      </c>
      <c r="Q104">
        <v>3</v>
      </c>
      <c r="R104">
        <v>3</v>
      </c>
      <c r="S104">
        <v>3</v>
      </c>
      <c r="AB104" t="s">
        <v>70</v>
      </c>
      <c r="AC104" t="s">
        <v>160</v>
      </c>
      <c r="AD104" t="s">
        <v>70</v>
      </c>
      <c r="AF104">
        <v>25</v>
      </c>
      <c r="AG104">
        <v>17</v>
      </c>
      <c r="AH104">
        <v>8</v>
      </c>
      <c r="AI104" t="s">
        <v>71</v>
      </c>
      <c r="AJ104" s="1">
        <v>44431</v>
      </c>
      <c r="AK104" s="1">
        <v>44534</v>
      </c>
      <c r="AM104" t="s">
        <v>72</v>
      </c>
      <c r="AO104" t="s">
        <v>104</v>
      </c>
      <c r="AS104">
        <v>1000</v>
      </c>
      <c r="AT104">
        <v>1120</v>
      </c>
      <c r="AU104">
        <v>1</v>
      </c>
      <c r="AV104" t="s">
        <v>282</v>
      </c>
      <c r="AW104">
        <v>106</v>
      </c>
      <c r="AX104" t="s">
        <v>139</v>
      </c>
      <c r="AY104">
        <v>2.66</v>
      </c>
      <c r="BA104">
        <v>3</v>
      </c>
      <c r="BB104" t="s">
        <v>285</v>
      </c>
      <c r="BC104" t="s">
        <v>286</v>
      </c>
      <c r="BD104" t="s">
        <v>76</v>
      </c>
      <c r="BE104">
        <v>3</v>
      </c>
      <c r="BF104">
        <v>202010</v>
      </c>
      <c r="BG104">
        <v>100</v>
      </c>
      <c r="BH104" t="s">
        <v>70</v>
      </c>
      <c r="BJ104" t="s">
        <v>78</v>
      </c>
    </row>
    <row r="105" spans="1:62" hidden="1" x14ac:dyDescent="0.3">
      <c r="A105">
        <v>202210</v>
      </c>
      <c r="B105">
        <v>13915</v>
      </c>
      <c r="C105">
        <v>1</v>
      </c>
      <c r="D105" t="s">
        <v>144</v>
      </c>
      <c r="E105">
        <v>1515</v>
      </c>
      <c r="F105">
        <v>158</v>
      </c>
      <c r="G105" t="str">
        <f t="shared" si="1"/>
        <v>SLS1515</v>
      </c>
      <c r="H105" t="s">
        <v>145</v>
      </c>
      <c r="J105" t="s">
        <v>64</v>
      </c>
      <c r="K105" t="s">
        <v>65</v>
      </c>
      <c r="L105" t="s">
        <v>139</v>
      </c>
      <c r="M105" t="s">
        <v>67</v>
      </c>
      <c r="N105" t="s">
        <v>68</v>
      </c>
      <c r="O105" t="s">
        <v>69</v>
      </c>
      <c r="P105">
        <v>3</v>
      </c>
      <c r="Q105">
        <v>3</v>
      </c>
      <c r="R105">
        <v>3</v>
      </c>
      <c r="S105">
        <v>3</v>
      </c>
      <c r="AB105" t="s">
        <v>70</v>
      </c>
      <c r="AC105" t="s">
        <v>70</v>
      </c>
      <c r="AD105" t="s">
        <v>70</v>
      </c>
      <c r="AF105">
        <v>25</v>
      </c>
      <c r="AG105">
        <v>2</v>
      </c>
      <c r="AH105">
        <v>23</v>
      </c>
      <c r="AI105" t="s">
        <v>71</v>
      </c>
      <c r="AJ105" s="1">
        <v>44431</v>
      </c>
      <c r="AK105" s="1">
        <v>44534</v>
      </c>
      <c r="AM105" t="s">
        <v>72</v>
      </c>
      <c r="AO105" t="s">
        <v>104</v>
      </c>
      <c r="AS105">
        <v>1800</v>
      </c>
      <c r="AT105">
        <v>1920</v>
      </c>
      <c r="AU105">
        <v>1</v>
      </c>
      <c r="AV105" t="s">
        <v>251</v>
      </c>
      <c r="AW105">
        <v>203</v>
      </c>
      <c r="AX105" t="s">
        <v>139</v>
      </c>
      <c r="AY105">
        <v>2.66</v>
      </c>
      <c r="BA105">
        <v>3</v>
      </c>
      <c r="BB105" t="s">
        <v>295</v>
      </c>
      <c r="BC105" t="s">
        <v>296</v>
      </c>
      <c r="BD105" t="s">
        <v>297</v>
      </c>
      <c r="BE105">
        <v>3</v>
      </c>
      <c r="BF105">
        <v>202010</v>
      </c>
      <c r="BG105">
        <v>100</v>
      </c>
      <c r="BH105" t="s">
        <v>70</v>
      </c>
      <c r="BJ105" t="s">
        <v>78</v>
      </c>
    </row>
    <row r="106" spans="1:62" hidden="1" x14ac:dyDescent="0.3">
      <c r="A106">
        <v>202210</v>
      </c>
      <c r="B106">
        <v>13916</v>
      </c>
      <c r="C106" t="s">
        <v>66</v>
      </c>
      <c r="D106" t="s">
        <v>144</v>
      </c>
      <c r="E106">
        <v>1515</v>
      </c>
      <c r="F106">
        <v>160</v>
      </c>
      <c r="G106" t="str">
        <f t="shared" si="1"/>
        <v>SLS1515</v>
      </c>
      <c r="H106" t="s">
        <v>145</v>
      </c>
      <c r="J106" t="s">
        <v>64</v>
      </c>
      <c r="K106" t="s">
        <v>65</v>
      </c>
      <c r="L106" t="s">
        <v>139</v>
      </c>
      <c r="M106" t="s">
        <v>67</v>
      </c>
      <c r="N106" t="s">
        <v>68</v>
      </c>
      <c r="O106" t="s">
        <v>69</v>
      </c>
      <c r="P106">
        <v>3</v>
      </c>
      <c r="Q106">
        <v>3</v>
      </c>
      <c r="R106">
        <v>3</v>
      </c>
      <c r="S106">
        <v>3</v>
      </c>
      <c r="AB106" t="s">
        <v>70</v>
      </c>
      <c r="AC106" t="s">
        <v>70</v>
      </c>
      <c r="AD106" t="s">
        <v>70</v>
      </c>
      <c r="AF106">
        <v>0</v>
      </c>
      <c r="AG106">
        <v>0</v>
      </c>
      <c r="AH106">
        <v>0</v>
      </c>
      <c r="AI106" t="s">
        <v>71</v>
      </c>
      <c r="AJ106" s="1">
        <v>44483</v>
      </c>
      <c r="AK106" s="1">
        <v>44534</v>
      </c>
      <c r="AM106" t="s">
        <v>72</v>
      </c>
      <c r="AO106" t="s">
        <v>104</v>
      </c>
      <c r="AS106">
        <v>1800</v>
      </c>
      <c r="AT106">
        <v>2050</v>
      </c>
      <c r="AU106">
        <v>1</v>
      </c>
      <c r="AV106" t="s">
        <v>140</v>
      </c>
      <c r="AW106">
        <v>165</v>
      </c>
      <c r="AX106" t="s">
        <v>139</v>
      </c>
      <c r="AY106">
        <v>5.66</v>
      </c>
      <c r="BA106">
        <v>3</v>
      </c>
      <c r="BB106" t="s">
        <v>298</v>
      </c>
      <c r="BC106" t="s">
        <v>299</v>
      </c>
      <c r="BD106" t="s">
        <v>300</v>
      </c>
      <c r="BE106">
        <v>3</v>
      </c>
      <c r="BF106">
        <v>202010</v>
      </c>
      <c r="BG106">
        <v>100</v>
      </c>
      <c r="BH106" t="s">
        <v>70</v>
      </c>
      <c r="BJ106" t="s">
        <v>78</v>
      </c>
    </row>
    <row r="107" spans="1:62" hidden="1" x14ac:dyDescent="0.3">
      <c r="A107">
        <v>202210</v>
      </c>
      <c r="B107">
        <v>13917</v>
      </c>
      <c r="C107">
        <v>1</v>
      </c>
      <c r="D107" t="s">
        <v>144</v>
      </c>
      <c r="E107">
        <v>1515</v>
      </c>
      <c r="F107" t="s">
        <v>301</v>
      </c>
      <c r="G107" t="str">
        <f t="shared" si="1"/>
        <v>SLS1515</v>
      </c>
      <c r="H107" t="s">
        <v>145</v>
      </c>
      <c r="J107" t="s">
        <v>64</v>
      </c>
      <c r="K107" t="s">
        <v>65</v>
      </c>
      <c r="L107" t="s">
        <v>134</v>
      </c>
      <c r="M107" t="s">
        <v>134</v>
      </c>
      <c r="N107" t="s">
        <v>68</v>
      </c>
      <c r="O107" t="s">
        <v>69</v>
      </c>
      <c r="P107">
        <v>3</v>
      </c>
      <c r="Q107">
        <v>3</v>
      </c>
      <c r="R107">
        <v>3</v>
      </c>
      <c r="S107">
        <v>3</v>
      </c>
      <c r="AB107" t="s">
        <v>70</v>
      </c>
      <c r="AC107" t="s">
        <v>160</v>
      </c>
      <c r="AD107" t="s">
        <v>70</v>
      </c>
      <c r="AF107">
        <v>25</v>
      </c>
      <c r="AG107">
        <v>9</v>
      </c>
      <c r="AH107">
        <v>16</v>
      </c>
      <c r="AI107" t="s">
        <v>71</v>
      </c>
      <c r="AJ107" s="1">
        <v>44431</v>
      </c>
      <c r="AK107" s="1">
        <v>44534</v>
      </c>
      <c r="AL107" t="s">
        <v>95</v>
      </c>
      <c r="AS107">
        <v>1500</v>
      </c>
      <c r="AT107">
        <v>1620</v>
      </c>
      <c r="AU107">
        <v>1</v>
      </c>
      <c r="AV107" t="s">
        <v>282</v>
      </c>
      <c r="AW107">
        <v>210</v>
      </c>
      <c r="AX107" t="s">
        <v>134</v>
      </c>
      <c r="AY107">
        <v>1.33</v>
      </c>
      <c r="BA107">
        <v>3</v>
      </c>
      <c r="BB107" t="s">
        <v>302</v>
      </c>
      <c r="BC107" t="s">
        <v>303</v>
      </c>
      <c r="BD107" t="s">
        <v>304</v>
      </c>
      <c r="BE107">
        <v>3</v>
      </c>
      <c r="BF107">
        <v>202010</v>
      </c>
      <c r="BG107">
        <v>100</v>
      </c>
      <c r="BH107" t="s">
        <v>70</v>
      </c>
      <c r="BJ107" t="s">
        <v>78</v>
      </c>
    </row>
    <row r="108" spans="1:62" hidden="1" x14ac:dyDescent="0.3">
      <c r="A108">
        <v>202210</v>
      </c>
      <c r="B108">
        <v>13918</v>
      </c>
      <c r="C108">
        <v>1</v>
      </c>
      <c r="D108" t="s">
        <v>144</v>
      </c>
      <c r="E108">
        <v>1515</v>
      </c>
      <c r="F108">
        <v>820</v>
      </c>
      <c r="G108" t="str">
        <f t="shared" si="1"/>
        <v>SLS1515</v>
      </c>
      <c r="H108" t="s">
        <v>145</v>
      </c>
      <c r="J108" t="s">
        <v>146</v>
      </c>
      <c r="K108" t="s">
        <v>65</v>
      </c>
      <c r="L108" t="s">
        <v>190</v>
      </c>
      <c r="M108" t="s">
        <v>191</v>
      </c>
      <c r="N108" t="s">
        <v>68</v>
      </c>
      <c r="O108" t="s">
        <v>69</v>
      </c>
      <c r="P108">
        <v>3</v>
      </c>
      <c r="Q108">
        <v>3</v>
      </c>
      <c r="R108">
        <v>3</v>
      </c>
      <c r="S108">
        <v>3</v>
      </c>
      <c r="AB108" t="s">
        <v>70</v>
      </c>
      <c r="AC108" t="s">
        <v>70</v>
      </c>
      <c r="AD108" t="s">
        <v>70</v>
      </c>
      <c r="AF108">
        <v>25</v>
      </c>
      <c r="AG108">
        <v>22</v>
      </c>
      <c r="AH108">
        <v>3</v>
      </c>
      <c r="AI108" t="s">
        <v>71</v>
      </c>
      <c r="AJ108" s="1">
        <v>44431</v>
      </c>
      <c r="AK108" s="1">
        <v>44534</v>
      </c>
      <c r="AU108">
        <v>1</v>
      </c>
      <c r="AX108" t="s">
        <v>190</v>
      </c>
      <c r="AY108">
        <v>3</v>
      </c>
      <c r="BA108">
        <v>3</v>
      </c>
      <c r="BB108" t="s">
        <v>305</v>
      </c>
      <c r="BC108" t="s">
        <v>306</v>
      </c>
      <c r="BD108" t="s">
        <v>211</v>
      </c>
      <c r="BE108">
        <v>3</v>
      </c>
      <c r="BF108">
        <v>202010</v>
      </c>
      <c r="BG108">
        <v>100</v>
      </c>
      <c r="BH108" t="s">
        <v>70</v>
      </c>
      <c r="BJ108" t="s">
        <v>78</v>
      </c>
    </row>
    <row r="109" spans="1:62" hidden="1" x14ac:dyDescent="0.3">
      <c r="A109">
        <v>202210</v>
      </c>
      <c r="B109">
        <v>13921</v>
      </c>
      <c r="C109">
        <v>1</v>
      </c>
      <c r="D109" t="s">
        <v>144</v>
      </c>
      <c r="E109">
        <v>1515</v>
      </c>
      <c r="F109">
        <v>818</v>
      </c>
      <c r="G109" t="str">
        <f t="shared" si="1"/>
        <v>SLS1515</v>
      </c>
      <c r="H109" t="s">
        <v>145</v>
      </c>
      <c r="J109" t="s">
        <v>146</v>
      </c>
      <c r="K109" t="s">
        <v>65</v>
      </c>
      <c r="L109" t="s">
        <v>190</v>
      </c>
      <c r="M109" t="s">
        <v>191</v>
      </c>
      <c r="N109" t="s">
        <v>68</v>
      </c>
      <c r="O109" t="s">
        <v>69</v>
      </c>
      <c r="P109">
        <v>3</v>
      </c>
      <c r="Q109">
        <v>3</v>
      </c>
      <c r="R109">
        <v>3</v>
      </c>
      <c r="S109">
        <v>3</v>
      </c>
      <c r="AB109" t="s">
        <v>70</v>
      </c>
      <c r="AC109" t="s">
        <v>70</v>
      </c>
      <c r="AD109" t="s">
        <v>70</v>
      </c>
      <c r="AF109">
        <v>0</v>
      </c>
      <c r="AG109">
        <v>0</v>
      </c>
      <c r="AH109">
        <v>0</v>
      </c>
      <c r="AI109" t="s">
        <v>71</v>
      </c>
      <c r="AJ109" s="1">
        <v>44431</v>
      </c>
      <c r="AK109" s="1">
        <v>44534</v>
      </c>
      <c r="AU109">
        <v>1</v>
      </c>
      <c r="AX109" t="s">
        <v>190</v>
      </c>
      <c r="AY109">
        <v>3</v>
      </c>
      <c r="BA109">
        <v>3</v>
      </c>
      <c r="BB109" t="s">
        <v>305</v>
      </c>
      <c r="BC109" t="s">
        <v>306</v>
      </c>
      <c r="BD109" t="s">
        <v>211</v>
      </c>
      <c r="BE109">
        <v>3</v>
      </c>
      <c r="BF109">
        <v>202010</v>
      </c>
      <c r="BG109">
        <v>100</v>
      </c>
      <c r="BH109" t="s">
        <v>70</v>
      </c>
      <c r="BJ109" t="s">
        <v>78</v>
      </c>
    </row>
    <row r="110" spans="1:62" hidden="1" x14ac:dyDescent="0.3">
      <c r="A110">
        <v>202210</v>
      </c>
      <c r="B110">
        <v>13922</v>
      </c>
      <c r="C110">
        <v>1</v>
      </c>
      <c r="D110" t="s">
        <v>144</v>
      </c>
      <c r="E110">
        <v>1515</v>
      </c>
      <c r="F110">
        <v>837</v>
      </c>
      <c r="G110" t="str">
        <f t="shared" si="1"/>
        <v>SLS1515</v>
      </c>
      <c r="H110" t="s">
        <v>145</v>
      </c>
      <c r="J110" t="s">
        <v>146</v>
      </c>
      <c r="K110" t="s">
        <v>65</v>
      </c>
      <c r="L110" t="s">
        <v>190</v>
      </c>
      <c r="M110" t="s">
        <v>191</v>
      </c>
      <c r="N110" t="s">
        <v>68</v>
      </c>
      <c r="O110" t="s">
        <v>69</v>
      </c>
      <c r="P110">
        <v>3</v>
      </c>
      <c r="Q110">
        <v>3</v>
      </c>
      <c r="R110">
        <v>3</v>
      </c>
      <c r="S110">
        <v>3</v>
      </c>
      <c r="AB110" t="s">
        <v>70</v>
      </c>
      <c r="AC110" t="s">
        <v>70</v>
      </c>
      <c r="AD110" t="s">
        <v>70</v>
      </c>
      <c r="AF110">
        <v>0</v>
      </c>
      <c r="AG110">
        <v>0</v>
      </c>
      <c r="AH110">
        <v>0</v>
      </c>
      <c r="AI110" t="s">
        <v>71</v>
      </c>
      <c r="AJ110" s="1">
        <v>44431</v>
      </c>
      <c r="AK110" s="1">
        <v>44534</v>
      </c>
      <c r="AU110">
        <v>1</v>
      </c>
      <c r="AX110" t="s">
        <v>190</v>
      </c>
      <c r="AY110">
        <v>3</v>
      </c>
      <c r="BA110">
        <v>3</v>
      </c>
      <c r="BE110">
        <v>3</v>
      </c>
      <c r="BF110">
        <v>202010</v>
      </c>
      <c r="BJ110" t="s">
        <v>78</v>
      </c>
    </row>
    <row r="111" spans="1:62" hidden="1" x14ac:dyDescent="0.3">
      <c r="A111">
        <v>202210</v>
      </c>
      <c r="B111">
        <v>13924</v>
      </c>
      <c r="C111">
        <v>1</v>
      </c>
      <c r="D111" t="s">
        <v>144</v>
      </c>
      <c r="E111">
        <v>1515</v>
      </c>
      <c r="F111">
        <v>839</v>
      </c>
      <c r="G111" t="str">
        <f t="shared" si="1"/>
        <v>SLS1515</v>
      </c>
      <c r="H111" t="s">
        <v>145</v>
      </c>
      <c r="J111" t="s">
        <v>146</v>
      </c>
      <c r="K111" t="s">
        <v>65</v>
      </c>
      <c r="L111" t="s">
        <v>190</v>
      </c>
      <c r="M111" t="s">
        <v>191</v>
      </c>
      <c r="N111" t="s">
        <v>68</v>
      </c>
      <c r="O111" t="s">
        <v>69</v>
      </c>
      <c r="P111">
        <v>3</v>
      </c>
      <c r="Q111">
        <v>3</v>
      </c>
      <c r="R111">
        <v>3</v>
      </c>
      <c r="S111">
        <v>3</v>
      </c>
      <c r="AB111" t="s">
        <v>70</v>
      </c>
      <c r="AC111" t="s">
        <v>70</v>
      </c>
      <c r="AD111" t="s">
        <v>70</v>
      </c>
      <c r="AF111">
        <v>0</v>
      </c>
      <c r="AG111">
        <v>0</v>
      </c>
      <c r="AH111">
        <v>0</v>
      </c>
      <c r="AI111" t="s">
        <v>71</v>
      </c>
      <c r="AJ111" s="1">
        <v>44431</v>
      </c>
      <c r="AK111" s="1">
        <v>44534</v>
      </c>
      <c r="AU111">
        <v>1</v>
      </c>
      <c r="AX111" t="s">
        <v>190</v>
      </c>
      <c r="AY111">
        <v>3</v>
      </c>
      <c r="BA111">
        <v>3</v>
      </c>
      <c r="BE111">
        <v>3</v>
      </c>
      <c r="BF111">
        <v>202010</v>
      </c>
      <c r="BJ111" t="s">
        <v>78</v>
      </c>
    </row>
    <row r="112" spans="1:62" hidden="1" x14ac:dyDescent="0.3">
      <c r="A112">
        <v>202210</v>
      </c>
      <c r="B112">
        <v>13925</v>
      </c>
      <c r="C112">
        <v>1</v>
      </c>
      <c r="D112" t="s">
        <v>144</v>
      </c>
      <c r="E112">
        <v>1515</v>
      </c>
      <c r="F112" t="s">
        <v>307</v>
      </c>
      <c r="G112" t="str">
        <f t="shared" si="1"/>
        <v>SLS1515</v>
      </c>
      <c r="H112" t="s">
        <v>145</v>
      </c>
      <c r="J112" t="s">
        <v>64</v>
      </c>
      <c r="K112" t="s">
        <v>65</v>
      </c>
      <c r="L112" t="s">
        <v>139</v>
      </c>
      <c r="M112" t="s">
        <v>67</v>
      </c>
      <c r="N112" t="s">
        <v>68</v>
      </c>
      <c r="O112" t="s">
        <v>69</v>
      </c>
      <c r="P112">
        <v>3</v>
      </c>
      <c r="Q112">
        <v>3</v>
      </c>
      <c r="R112">
        <v>3</v>
      </c>
      <c r="S112">
        <v>3</v>
      </c>
      <c r="AB112" t="s">
        <v>70</v>
      </c>
      <c r="AC112" t="s">
        <v>70</v>
      </c>
      <c r="AD112" t="s">
        <v>70</v>
      </c>
      <c r="AF112">
        <v>24</v>
      </c>
      <c r="AG112">
        <v>7</v>
      </c>
      <c r="AH112">
        <v>17</v>
      </c>
      <c r="AI112" t="s">
        <v>71</v>
      </c>
      <c r="AJ112" s="1">
        <v>44431</v>
      </c>
      <c r="AK112" s="1">
        <v>44534</v>
      </c>
      <c r="AM112" t="s">
        <v>72</v>
      </c>
      <c r="AO112" t="s">
        <v>104</v>
      </c>
      <c r="AS112">
        <v>1330</v>
      </c>
      <c r="AT112">
        <v>1450</v>
      </c>
      <c r="AU112">
        <v>1</v>
      </c>
      <c r="AV112" t="s">
        <v>246</v>
      </c>
      <c r="AW112">
        <v>205</v>
      </c>
      <c r="AX112" t="s">
        <v>139</v>
      </c>
      <c r="AY112">
        <v>2.66</v>
      </c>
      <c r="BA112">
        <v>3</v>
      </c>
      <c r="BB112" t="s">
        <v>279</v>
      </c>
      <c r="BC112" t="s">
        <v>280</v>
      </c>
      <c r="BD112" t="s">
        <v>281</v>
      </c>
      <c r="BE112">
        <v>3</v>
      </c>
      <c r="BF112">
        <v>202010</v>
      </c>
      <c r="BG112">
        <v>100</v>
      </c>
      <c r="BH112" t="s">
        <v>70</v>
      </c>
      <c r="BJ112" t="s">
        <v>175</v>
      </c>
    </row>
    <row r="113" spans="1:62" hidden="1" x14ac:dyDescent="0.3">
      <c r="A113">
        <v>202210</v>
      </c>
      <c r="B113">
        <v>13927</v>
      </c>
      <c r="C113">
        <v>1</v>
      </c>
      <c r="D113" t="s">
        <v>308</v>
      </c>
      <c r="E113" t="s">
        <v>309</v>
      </c>
      <c r="F113">
        <v>902</v>
      </c>
      <c r="G113" t="str">
        <f t="shared" si="1"/>
        <v>ART1201C</v>
      </c>
      <c r="H113" t="s">
        <v>310</v>
      </c>
      <c r="J113" t="s">
        <v>146</v>
      </c>
      <c r="K113" t="s">
        <v>65</v>
      </c>
      <c r="L113" t="s">
        <v>147</v>
      </c>
      <c r="M113" t="s">
        <v>148</v>
      </c>
      <c r="N113" t="s">
        <v>68</v>
      </c>
      <c r="O113" t="s">
        <v>69</v>
      </c>
      <c r="P113">
        <v>3</v>
      </c>
      <c r="Q113">
        <v>3</v>
      </c>
      <c r="R113">
        <v>4</v>
      </c>
      <c r="S113">
        <v>3</v>
      </c>
      <c r="T113">
        <v>0</v>
      </c>
      <c r="AB113" t="s">
        <v>70</v>
      </c>
      <c r="AC113" t="s">
        <v>70</v>
      </c>
      <c r="AD113" t="s">
        <v>70</v>
      </c>
      <c r="AF113">
        <v>18</v>
      </c>
      <c r="AG113">
        <v>18</v>
      </c>
      <c r="AH113">
        <v>0</v>
      </c>
      <c r="AI113" t="s">
        <v>71</v>
      </c>
      <c r="AJ113" s="1">
        <v>44431</v>
      </c>
      <c r="AK113" s="1">
        <v>44534</v>
      </c>
      <c r="AL113" t="s">
        <v>95</v>
      </c>
      <c r="AN113" t="s">
        <v>81</v>
      </c>
      <c r="AS113">
        <v>1200</v>
      </c>
      <c r="AT113">
        <v>1345</v>
      </c>
      <c r="AU113">
        <v>1</v>
      </c>
      <c r="AV113" t="s">
        <v>149</v>
      </c>
      <c r="AX113" t="s">
        <v>147</v>
      </c>
      <c r="AY113">
        <v>3.5</v>
      </c>
      <c r="BA113">
        <v>3</v>
      </c>
      <c r="BB113" t="s">
        <v>311</v>
      </c>
      <c r="BC113" t="s">
        <v>312</v>
      </c>
      <c r="BD113" t="s">
        <v>313</v>
      </c>
      <c r="BE113">
        <v>4</v>
      </c>
      <c r="BF113">
        <v>202110</v>
      </c>
      <c r="BG113">
        <v>100</v>
      </c>
      <c r="BH113" t="s">
        <v>70</v>
      </c>
      <c r="BJ113" t="s">
        <v>78</v>
      </c>
    </row>
    <row r="114" spans="1:62" hidden="1" x14ac:dyDescent="0.3">
      <c r="A114">
        <v>202210</v>
      </c>
      <c r="B114">
        <v>13929</v>
      </c>
      <c r="C114">
        <v>1</v>
      </c>
      <c r="D114" t="s">
        <v>308</v>
      </c>
      <c r="E114" t="s">
        <v>314</v>
      </c>
      <c r="F114">
        <v>901</v>
      </c>
      <c r="G114" t="str">
        <f t="shared" si="1"/>
        <v>ART2205C</v>
      </c>
      <c r="H114" t="s">
        <v>315</v>
      </c>
      <c r="J114" t="s">
        <v>146</v>
      </c>
      <c r="K114" t="s">
        <v>65</v>
      </c>
      <c r="L114" t="s">
        <v>147</v>
      </c>
      <c r="M114" t="s">
        <v>148</v>
      </c>
      <c r="N114" t="s">
        <v>68</v>
      </c>
      <c r="O114" t="s">
        <v>69</v>
      </c>
      <c r="P114">
        <v>3</v>
      </c>
      <c r="Q114">
        <v>3</v>
      </c>
      <c r="R114">
        <v>4</v>
      </c>
      <c r="S114">
        <v>3</v>
      </c>
      <c r="AB114" t="s">
        <v>70</v>
      </c>
      <c r="AC114" t="s">
        <v>70</v>
      </c>
      <c r="AD114" t="s">
        <v>70</v>
      </c>
      <c r="AF114">
        <v>18</v>
      </c>
      <c r="AG114">
        <v>13</v>
      </c>
      <c r="AH114">
        <v>5</v>
      </c>
      <c r="AI114" t="s">
        <v>71</v>
      </c>
      <c r="AJ114" s="1">
        <v>44431</v>
      </c>
      <c r="AK114" s="1">
        <v>44534</v>
      </c>
      <c r="AL114" t="s">
        <v>95</v>
      </c>
      <c r="AN114" t="s">
        <v>81</v>
      </c>
      <c r="AS114">
        <v>905</v>
      </c>
      <c r="AT114">
        <v>1050</v>
      </c>
      <c r="AU114">
        <v>1</v>
      </c>
      <c r="AV114" t="s">
        <v>149</v>
      </c>
      <c r="AX114" t="s">
        <v>147</v>
      </c>
      <c r="AY114">
        <v>3.5</v>
      </c>
      <c r="BA114">
        <v>3</v>
      </c>
      <c r="BB114" t="s">
        <v>311</v>
      </c>
      <c r="BC114" t="s">
        <v>312</v>
      </c>
      <c r="BD114" t="s">
        <v>313</v>
      </c>
      <c r="BE114">
        <v>4</v>
      </c>
      <c r="BF114">
        <v>202110</v>
      </c>
      <c r="BG114">
        <v>100</v>
      </c>
      <c r="BH114" t="s">
        <v>70</v>
      </c>
      <c r="BJ114" t="s">
        <v>78</v>
      </c>
    </row>
    <row r="115" spans="1:62" hidden="1" x14ac:dyDescent="0.3">
      <c r="A115">
        <v>202210</v>
      </c>
      <c r="B115">
        <v>13930</v>
      </c>
      <c r="C115">
        <v>1</v>
      </c>
      <c r="D115" t="s">
        <v>308</v>
      </c>
      <c r="E115" t="s">
        <v>316</v>
      </c>
      <c r="F115">
        <v>101</v>
      </c>
      <c r="G115" t="str">
        <f t="shared" si="1"/>
        <v>ART2750C</v>
      </c>
      <c r="H115" t="s">
        <v>317</v>
      </c>
      <c r="J115" t="s">
        <v>64</v>
      </c>
      <c r="K115" t="s">
        <v>65</v>
      </c>
      <c r="L115" t="s">
        <v>66</v>
      </c>
      <c r="M115" t="s">
        <v>67</v>
      </c>
      <c r="N115" t="s">
        <v>68</v>
      </c>
      <c r="O115" t="s">
        <v>69</v>
      </c>
      <c r="P115">
        <v>3</v>
      </c>
      <c r="Q115">
        <v>3</v>
      </c>
      <c r="R115">
        <v>4</v>
      </c>
      <c r="S115">
        <v>3</v>
      </c>
      <c r="AB115" t="s">
        <v>70</v>
      </c>
      <c r="AC115" t="s">
        <v>70</v>
      </c>
      <c r="AD115" t="s">
        <v>70</v>
      </c>
      <c r="AF115">
        <v>12</v>
      </c>
      <c r="AG115">
        <v>9</v>
      </c>
      <c r="AH115">
        <v>3</v>
      </c>
      <c r="AI115" t="s">
        <v>71</v>
      </c>
      <c r="AJ115" s="1">
        <v>44431</v>
      </c>
      <c r="AK115" s="1">
        <v>44534</v>
      </c>
      <c r="AM115" t="s">
        <v>72</v>
      </c>
      <c r="AS115">
        <v>1800</v>
      </c>
      <c r="AT115">
        <v>2135</v>
      </c>
      <c r="AU115">
        <v>1</v>
      </c>
      <c r="AV115" t="s">
        <v>318</v>
      </c>
      <c r="AW115">
        <v>106</v>
      </c>
      <c r="AX115" t="s">
        <v>66</v>
      </c>
      <c r="AY115">
        <v>3.58</v>
      </c>
      <c r="BA115">
        <v>3</v>
      </c>
      <c r="BB115" t="s">
        <v>319</v>
      </c>
      <c r="BC115" t="s">
        <v>320</v>
      </c>
      <c r="BD115" t="s">
        <v>321</v>
      </c>
      <c r="BE115">
        <v>4</v>
      </c>
      <c r="BF115">
        <v>202110</v>
      </c>
      <c r="BG115">
        <v>100</v>
      </c>
      <c r="BH115" t="s">
        <v>70</v>
      </c>
      <c r="BJ115" t="s">
        <v>78</v>
      </c>
    </row>
    <row r="116" spans="1:62" hidden="1" x14ac:dyDescent="0.3">
      <c r="A116">
        <v>202210</v>
      </c>
      <c r="B116">
        <v>13931</v>
      </c>
      <c r="C116">
        <v>1</v>
      </c>
      <c r="D116" t="s">
        <v>308</v>
      </c>
      <c r="E116" t="s">
        <v>316</v>
      </c>
      <c r="F116">
        <v>102</v>
      </c>
      <c r="G116" t="str">
        <f t="shared" si="1"/>
        <v>ART2750C</v>
      </c>
      <c r="H116" t="s">
        <v>317</v>
      </c>
      <c r="J116" t="s">
        <v>64</v>
      </c>
      <c r="K116" t="s">
        <v>65</v>
      </c>
      <c r="L116" t="s">
        <v>66</v>
      </c>
      <c r="M116" t="s">
        <v>67</v>
      </c>
      <c r="N116" t="s">
        <v>68</v>
      </c>
      <c r="O116" t="s">
        <v>69</v>
      </c>
      <c r="P116">
        <v>3</v>
      </c>
      <c r="Q116">
        <v>3</v>
      </c>
      <c r="R116">
        <v>4</v>
      </c>
      <c r="S116">
        <v>3</v>
      </c>
      <c r="AB116" t="s">
        <v>70</v>
      </c>
      <c r="AC116" t="s">
        <v>70</v>
      </c>
      <c r="AD116" t="s">
        <v>70</v>
      </c>
      <c r="AF116">
        <v>12</v>
      </c>
      <c r="AG116">
        <v>8</v>
      </c>
      <c r="AH116">
        <v>4</v>
      </c>
      <c r="AI116" t="s">
        <v>71</v>
      </c>
      <c r="AJ116" s="1">
        <v>44431</v>
      </c>
      <c r="AK116" s="1">
        <v>44534</v>
      </c>
      <c r="AM116" t="s">
        <v>72</v>
      </c>
      <c r="AS116">
        <v>1300</v>
      </c>
      <c r="AT116">
        <v>1635</v>
      </c>
      <c r="AU116">
        <v>1</v>
      </c>
      <c r="AV116" t="s">
        <v>318</v>
      </c>
      <c r="AW116">
        <v>106</v>
      </c>
      <c r="AX116" t="s">
        <v>66</v>
      </c>
      <c r="AY116">
        <v>3.58</v>
      </c>
      <c r="BA116">
        <v>3</v>
      </c>
      <c r="BB116" t="s">
        <v>319</v>
      </c>
      <c r="BC116" t="s">
        <v>320</v>
      </c>
      <c r="BD116" t="s">
        <v>321</v>
      </c>
      <c r="BE116">
        <v>4</v>
      </c>
      <c r="BF116">
        <v>202110</v>
      </c>
      <c r="BG116">
        <v>100</v>
      </c>
      <c r="BH116" t="s">
        <v>70</v>
      </c>
      <c r="BJ116" t="s">
        <v>78</v>
      </c>
    </row>
    <row r="117" spans="1:62" hidden="1" x14ac:dyDescent="0.3">
      <c r="A117">
        <v>202210</v>
      </c>
      <c r="B117">
        <v>13932</v>
      </c>
      <c r="C117">
        <v>1</v>
      </c>
      <c r="D117" t="s">
        <v>144</v>
      </c>
      <c r="E117">
        <v>1515</v>
      </c>
      <c r="F117">
        <v>834</v>
      </c>
      <c r="G117" t="str">
        <f t="shared" si="1"/>
        <v>SLS1515</v>
      </c>
      <c r="H117" t="s">
        <v>145</v>
      </c>
      <c r="J117" t="s">
        <v>146</v>
      </c>
      <c r="K117" t="s">
        <v>65</v>
      </c>
      <c r="L117" t="s">
        <v>190</v>
      </c>
      <c r="M117" t="s">
        <v>191</v>
      </c>
      <c r="N117" t="s">
        <v>68</v>
      </c>
      <c r="O117" t="s">
        <v>69</v>
      </c>
      <c r="P117">
        <v>3</v>
      </c>
      <c r="Q117">
        <v>3</v>
      </c>
      <c r="R117">
        <v>3</v>
      </c>
      <c r="S117">
        <v>3</v>
      </c>
      <c r="AB117" t="s">
        <v>70</v>
      </c>
      <c r="AC117" t="s">
        <v>70</v>
      </c>
      <c r="AD117" t="s">
        <v>70</v>
      </c>
      <c r="AF117">
        <v>0</v>
      </c>
      <c r="AG117">
        <v>0</v>
      </c>
      <c r="AH117">
        <v>0</v>
      </c>
      <c r="AI117" t="s">
        <v>71</v>
      </c>
      <c r="AJ117" s="1">
        <v>44431</v>
      </c>
      <c r="AK117" s="1">
        <v>44534</v>
      </c>
      <c r="AU117">
        <v>1</v>
      </c>
      <c r="AX117" t="s">
        <v>139</v>
      </c>
      <c r="AY117">
        <v>3</v>
      </c>
      <c r="BA117">
        <v>3</v>
      </c>
      <c r="BB117" t="s">
        <v>322</v>
      </c>
      <c r="BC117" t="s">
        <v>323</v>
      </c>
      <c r="BD117" t="s">
        <v>324</v>
      </c>
      <c r="BE117">
        <v>3</v>
      </c>
      <c r="BF117">
        <v>202010</v>
      </c>
      <c r="BG117">
        <v>100</v>
      </c>
      <c r="BH117" t="s">
        <v>70</v>
      </c>
      <c r="BJ117" t="s">
        <v>78</v>
      </c>
    </row>
    <row r="118" spans="1:62" hidden="1" x14ac:dyDescent="0.3">
      <c r="A118">
        <v>202210</v>
      </c>
      <c r="B118">
        <v>13933</v>
      </c>
      <c r="C118">
        <v>1</v>
      </c>
      <c r="D118" t="s">
        <v>325</v>
      </c>
      <c r="E118" t="s">
        <v>326</v>
      </c>
      <c r="F118">
        <v>101</v>
      </c>
      <c r="G118" t="str">
        <f t="shared" si="1"/>
        <v>BSC1084C</v>
      </c>
      <c r="H118" t="s">
        <v>327</v>
      </c>
      <c r="J118" t="s">
        <v>64</v>
      </c>
      <c r="K118" t="s">
        <v>65</v>
      </c>
      <c r="L118" t="s">
        <v>66</v>
      </c>
      <c r="M118" t="s">
        <v>67</v>
      </c>
      <c r="N118" t="s">
        <v>68</v>
      </c>
      <c r="O118" t="s">
        <v>69</v>
      </c>
      <c r="P118">
        <v>4</v>
      </c>
      <c r="Q118">
        <v>4</v>
      </c>
      <c r="R118">
        <v>5</v>
      </c>
      <c r="S118">
        <v>3</v>
      </c>
      <c r="T118">
        <v>2</v>
      </c>
      <c r="AB118" t="s">
        <v>70</v>
      </c>
      <c r="AC118" t="s">
        <v>70</v>
      </c>
      <c r="AD118" t="s">
        <v>70</v>
      </c>
      <c r="AF118">
        <v>24</v>
      </c>
      <c r="AG118">
        <v>14</v>
      </c>
      <c r="AH118">
        <v>10</v>
      </c>
      <c r="AI118" t="s">
        <v>71</v>
      </c>
      <c r="AJ118" s="1">
        <v>44431</v>
      </c>
      <c r="AK118" s="1">
        <v>44534</v>
      </c>
      <c r="AM118" t="s">
        <v>72</v>
      </c>
      <c r="AO118" t="s">
        <v>104</v>
      </c>
      <c r="AS118">
        <v>1800</v>
      </c>
      <c r="AT118">
        <v>2015</v>
      </c>
      <c r="AU118">
        <v>1</v>
      </c>
      <c r="AV118" t="s">
        <v>73</v>
      </c>
      <c r="AW118">
        <v>208</v>
      </c>
      <c r="AX118" t="s">
        <v>66</v>
      </c>
      <c r="AY118">
        <v>4.5</v>
      </c>
      <c r="BA118">
        <v>4</v>
      </c>
      <c r="BB118" t="s">
        <v>328</v>
      </c>
      <c r="BC118" t="s">
        <v>329</v>
      </c>
      <c r="BD118" t="s">
        <v>330</v>
      </c>
      <c r="BE118">
        <v>5</v>
      </c>
      <c r="BF118">
        <v>202110</v>
      </c>
      <c r="BG118">
        <v>100</v>
      </c>
      <c r="BH118" t="s">
        <v>70</v>
      </c>
      <c r="BJ118" t="s">
        <v>78</v>
      </c>
    </row>
    <row r="119" spans="1:62" hidden="1" x14ac:dyDescent="0.3">
      <c r="A119">
        <v>202210</v>
      </c>
      <c r="B119">
        <v>13934</v>
      </c>
      <c r="C119">
        <v>1</v>
      </c>
      <c r="D119" t="s">
        <v>325</v>
      </c>
      <c r="E119" t="s">
        <v>326</v>
      </c>
      <c r="F119">
        <v>102</v>
      </c>
      <c r="G119" t="str">
        <f t="shared" si="1"/>
        <v>BSC1084C</v>
      </c>
      <c r="H119" t="s">
        <v>327</v>
      </c>
      <c r="J119" t="s">
        <v>64</v>
      </c>
      <c r="K119" t="s">
        <v>65</v>
      </c>
      <c r="L119" t="s">
        <v>66</v>
      </c>
      <c r="M119" t="s">
        <v>67</v>
      </c>
      <c r="N119" t="s">
        <v>68</v>
      </c>
      <c r="O119" t="s">
        <v>69</v>
      </c>
      <c r="P119">
        <v>4</v>
      </c>
      <c r="Q119">
        <v>4</v>
      </c>
      <c r="R119">
        <v>5</v>
      </c>
      <c r="S119">
        <v>3</v>
      </c>
      <c r="T119">
        <v>2</v>
      </c>
      <c r="AB119" t="s">
        <v>70</v>
      </c>
      <c r="AC119" t="s">
        <v>70</v>
      </c>
      <c r="AD119" t="s">
        <v>70</v>
      </c>
      <c r="AF119">
        <v>24</v>
      </c>
      <c r="AG119">
        <v>8</v>
      </c>
      <c r="AH119">
        <v>16</v>
      </c>
      <c r="AI119" t="s">
        <v>71</v>
      </c>
      <c r="AJ119" s="1">
        <v>44431</v>
      </c>
      <c r="AK119" s="1">
        <v>44534</v>
      </c>
      <c r="AL119" t="s">
        <v>95</v>
      </c>
      <c r="AN119" t="s">
        <v>81</v>
      </c>
      <c r="AS119">
        <v>1800</v>
      </c>
      <c r="AT119">
        <v>2015</v>
      </c>
      <c r="AU119">
        <v>1</v>
      </c>
      <c r="AV119" t="s">
        <v>73</v>
      </c>
      <c r="AW119">
        <v>208</v>
      </c>
      <c r="AX119" t="s">
        <v>66</v>
      </c>
      <c r="AY119">
        <v>4.5</v>
      </c>
      <c r="BA119">
        <v>4</v>
      </c>
      <c r="BB119" t="s">
        <v>328</v>
      </c>
      <c r="BC119" t="s">
        <v>329</v>
      </c>
      <c r="BD119" t="s">
        <v>330</v>
      </c>
      <c r="BE119">
        <v>5</v>
      </c>
      <c r="BF119">
        <v>202110</v>
      </c>
      <c r="BG119">
        <v>100</v>
      </c>
      <c r="BH119" t="s">
        <v>70</v>
      </c>
      <c r="BJ119" t="s">
        <v>78</v>
      </c>
    </row>
    <row r="120" spans="1:62" hidden="1" x14ac:dyDescent="0.3">
      <c r="A120">
        <v>202210</v>
      </c>
      <c r="B120">
        <v>13935</v>
      </c>
      <c r="C120">
        <v>1</v>
      </c>
      <c r="D120" t="s">
        <v>331</v>
      </c>
      <c r="E120">
        <v>1531</v>
      </c>
      <c r="F120">
        <v>806</v>
      </c>
      <c r="G120" t="str">
        <f t="shared" si="1"/>
        <v>HSC1531</v>
      </c>
      <c r="H120" t="s">
        <v>332</v>
      </c>
      <c r="J120" t="s">
        <v>146</v>
      </c>
      <c r="K120" t="s">
        <v>65</v>
      </c>
      <c r="L120" t="s">
        <v>190</v>
      </c>
      <c r="M120" t="s">
        <v>191</v>
      </c>
      <c r="N120" t="s">
        <v>68</v>
      </c>
      <c r="O120" t="s">
        <v>69</v>
      </c>
      <c r="P120">
        <v>3</v>
      </c>
      <c r="Q120">
        <v>3</v>
      </c>
      <c r="R120">
        <v>3</v>
      </c>
      <c r="S120">
        <v>3</v>
      </c>
      <c r="T120">
        <v>0</v>
      </c>
      <c r="AB120" t="s">
        <v>70</v>
      </c>
      <c r="AC120" t="s">
        <v>70</v>
      </c>
      <c r="AD120" t="s">
        <v>70</v>
      </c>
      <c r="AF120">
        <v>0</v>
      </c>
      <c r="AG120">
        <v>0</v>
      </c>
      <c r="AH120">
        <v>0</v>
      </c>
      <c r="AI120" t="s">
        <v>71</v>
      </c>
      <c r="AJ120" s="1">
        <v>44431</v>
      </c>
      <c r="AK120" s="1">
        <v>44534</v>
      </c>
      <c r="AU120">
        <v>1</v>
      </c>
      <c r="AX120" t="s">
        <v>190</v>
      </c>
      <c r="AY120">
        <v>3</v>
      </c>
      <c r="BA120">
        <v>3</v>
      </c>
      <c r="BE120">
        <v>3</v>
      </c>
      <c r="BF120">
        <v>201110</v>
      </c>
      <c r="BJ120" t="s">
        <v>78</v>
      </c>
    </row>
    <row r="121" spans="1:62" hidden="1" x14ac:dyDescent="0.3">
      <c r="A121">
        <v>202210</v>
      </c>
      <c r="B121">
        <v>13936</v>
      </c>
      <c r="C121">
        <v>1</v>
      </c>
      <c r="D121" t="s">
        <v>331</v>
      </c>
      <c r="E121">
        <v>1531</v>
      </c>
      <c r="F121">
        <v>102</v>
      </c>
      <c r="G121" t="str">
        <f t="shared" si="1"/>
        <v>HSC1531</v>
      </c>
      <c r="H121" t="s">
        <v>332</v>
      </c>
      <c r="J121" t="s">
        <v>64</v>
      </c>
      <c r="K121" t="s">
        <v>65</v>
      </c>
      <c r="L121" t="s">
        <v>139</v>
      </c>
      <c r="M121" t="s">
        <v>67</v>
      </c>
      <c r="N121" t="s">
        <v>68</v>
      </c>
      <c r="O121" t="s">
        <v>69</v>
      </c>
      <c r="P121">
        <v>3</v>
      </c>
      <c r="Q121">
        <v>3</v>
      </c>
      <c r="R121">
        <v>3</v>
      </c>
      <c r="S121">
        <v>3</v>
      </c>
      <c r="T121">
        <v>0</v>
      </c>
      <c r="AB121" t="s">
        <v>70</v>
      </c>
      <c r="AC121" t="s">
        <v>70</v>
      </c>
      <c r="AD121" t="s">
        <v>70</v>
      </c>
      <c r="AF121">
        <v>24</v>
      </c>
      <c r="AG121">
        <v>5</v>
      </c>
      <c r="AH121">
        <v>19</v>
      </c>
      <c r="AI121" t="s">
        <v>71</v>
      </c>
      <c r="AJ121" s="1">
        <v>44431</v>
      </c>
      <c r="AK121" s="1">
        <v>44534</v>
      </c>
      <c r="AM121" t="s">
        <v>72</v>
      </c>
      <c r="AO121" t="s">
        <v>104</v>
      </c>
      <c r="AS121">
        <v>1500</v>
      </c>
      <c r="AT121">
        <v>1620</v>
      </c>
      <c r="AU121">
        <v>1</v>
      </c>
      <c r="AV121" t="s">
        <v>73</v>
      </c>
      <c r="AW121">
        <v>202</v>
      </c>
      <c r="AX121" t="s">
        <v>139</v>
      </c>
      <c r="AY121">
        <v>2.66</v>
      </c>
      <c r="BA121">
        <v>3</v>
      </c>
      <c r="BB121" t="s">
        <v>333</v>
      </c>
      <c r="BC121" t="s">
        <v>334</v>
      </c>
      <c r="BD121" t="s">
        <v>335</v>
      </c>
      <c r="BE121">
        <v>3</v>
      </c>
      <c r="BF121">
        <v>201110</v>
      </c>
      <c r="BG121">
        <v>100</v>
      </c>
      <c r="BH121" t="s">
        <v>70</v>
      </c>
      <c r="BJ121" t="s">
        <v>78</v>
      </c>
    </row>
    <row r="122" spans="1:62" hidden="1" x14ac:dyDescent="0.3">
      <c r="A122">
        <v>202210</v>
      </c>
      <c r="B122">
        <v>13938</v>
      </c>
      <c r="C122">
        <v>1</v>
      </c>
      <c r="D122" t="s">
        <v>325</v>
      </c>
      <c r="E122">
        <v>1010</v>
      </c>
      <c r="F122">
        <v>106</v>
      </c>
      <c r="G122" t="str">
        <f t="shared" si="1"/>
        <v>BSC1010</v>
      </c>
      <c r="H122" t="s">
        <v>336</v>
      </c>
      <c r="J122" t="s">
        <v>64</v>
      </c>
      <c r="K122" t="s">
        <v>65</v>
      </c>
      <c r="L122" t="s">
        <v>139</v>
      </c>
      <c r="M122" t="s">
        <v>67</v>
      </c>
      <c r="N122" t="s">
        <v>68</v>
      </c>
      <c r="O122" t="s">
        <v>69</v>
      </c>
      <c r="P122">
        <v>3</v>
      </c>
      <c r="Q122">
        <v>3</v>
      </c>
      <c r="R122">
        <v>3</v>
      </c>
      <c r="S122">
        <v>3</v>
      </c>
      <c r="T122">
        <v>0</v>
      </c>
      <c r="AB122" t="s">
        <v>70</v>
      </c>
      <c r="AC122" t="s">
        <v>70</v>
      </c>
      <c r="AD122" t="s">
        <v>70</v>
      </c>
      <c r="AF122">
        <v>24</v>
      </c>
      <c r="AG122">
        <v>24</v>
      </c>
      <c r="AH122">
        <v>0</v>
      </c>
      <c r="AI122" t="s">
        <v>71</v>
      </c>
      <c r="AJ122" s="1">
        <v>44431</v>
      </c>
      <c r="AK122" s="1">
        <v>44534</v>
      </c>
      <c r="AL122" t="s">
        <v>95</v>
      </c>
      <c r="AN122" t="s">
        <v>81</v>
      </c>
      <c r="AS122">
        <v>1000</v>
      </c>
      <c r="AT122">
        <v>1120</v>
      </c>
      <c r="AU122">
        <v>1</v>
      </c>
      <c r="AV122" t="s">
        <v>337</v>
      </c>
      <c r="AW122">
        <v>118</v>
      </c>
      <c r="AX122" t="s">
        <v>139</v>
      </c>
      <c r="AY122">
        <v>2.66</v>
      </c>
      <c r="BA122">
        <v>3</v>
      </c>
      <c r="BB122" t="s">
        <v>338</v>
      </c>
      <c r="BC122" t="s">
        <v>339</v>
      </c>
      <c r="BD122" t="s">
        <v>340</v>
      </c>
      <c r="BE122">
        <v>3</v>
      </c>
      <c r="BF122">
        <v>202010</v>
      </c>
      <c r="BG122">
        <v>100</v>
      </c>
      <c r="BH122" t="s">
        <v>70</v>
      </c>
      <c r="BJ122" t="s">
        <v>78</v>
      </c>
    </row>
    <row r="123" spans="1:62" hidden="1" x14ac:dyDescent="0.3">
      <c r="A123">
        <v>202210</v>
      </c>
      <c r="B123">
        <v>13939</v>
      </c>
      <c r="C123">
        <v>1</v>
      </c>
      <c r="D123" t="s">
        <v>325</v>
      </c>
      <c r="E123">
        <v>1010</v>
      </c>
      <c r="F123">
        <v>109</v>
      </c>
      <c r="G123" t="str">
        <f t="shared" si="1"/>
        <v>BSC1010</v>
      </c>
      <c r="H123" t="s">
        <v>336</v>
      </c>
      <c r="J123" t="s">
        <v>64</v>
      </c>
      <c r="K123" t="s">
        <v>65</v>
      </c>
      <c r="L123" t="s">
        <v>139</v>
      </c>
      <c r="M123" t="s">
        <v>67</v>
      </c>
      <c r="N123" t="s">
        <v>68</v>
      </c>
      <c r="O123" t="s">
        <v>69</v>
      </c>
      <c r="P123">
        <v>3</v>
      </c>
      <c r="Q123">
        <v>3</v>
      </c>
      <c r="R123">
        <v>3</v>
      </c>
      <c r="S123">
        <v>3</v>
      </c>
      <c r="T123">
        <v>0</v>
      </c>
      <c r="AB123" t="s">
        <v>70</v>
      </c>
      <c r="AC123" t="s">
        <v>70</v>
      </c>
      <c r="AD123" t="s">
        <v>70</v>
      </c>
      <c r="AF123">
        <v>24</v>
      </c>
      <c r="AG123">
        <v>24</v>
      </c>
      <c r="AH123">
        <v>0</v>
      </c>
      <c r="AI123" t="s">
        <v>71</v>
      </c>
      <c r="AJ123" s="1">
        <v>44431</v>
      </c>
      <c r="AK123" s="1">
        <v>44534</v>
      </c>
      <c r="AM123" t="s">
        <v>72</v>
      </c>
      <c r="AO123" t="s">
        <v>104</v>
      </c>
      <c r="AS123">
        <v>1000</v>
      </c>
      <c r="AT123">
        <v>1120</v>
      </c>
      <c r="AU123">
        <v>1</v>
      </c>
      <c r="AV123" t="s">
        <v>337</v>
      </c>
      <c r="AW123">
        <v>218</v>
      </c>
      <c r="AX123" t="s">
        <v>139</v>
      </c>
      <c r="AY123">
        <v>2.66</v>
      </c>
      <c r="BA123">
        <v>3</v>
      </c>
      <c r="BB123" t="s">
        <v>341</v>
      </c>
      <c r="BC123" t="s">
        <v>342</v>
      </c>
      <c r="BD123" t="s">
        <v>343</v>
      </c>
      <c r="BE123">
        <v>3</v>
      </c>
      <c r="BF123">
        <v>202010</v>
      </c>
      <c r="BG123">
        <v>100</v>
      </c>
      <c r="BH123" t="s">
        <v>70</v>
      </c>
      <c r="BJ123" t="s">
        <v>78</v>
      </c>
    </row>
    <row r="124" spans="1:62" hidden="1" x14ac:dyDescent="0.3">
      <c r="A124">
        <v>202210</v>
      </c>
      <c r="B124">
        <v>13940</v>
      </c>
      <c r="C124">
        <v>1</v>
      </c>
      <c r="D124" t="s">
        <v>325</v>
      </c>
      <c r="E124">
        <v>1010</v>
      </c>
      <c r="F124">
        <v>811</v>
      </c>
      <c r="G124" t="str">
        <f t="shared" si="1"/>
        <v>BSC1010</v>
      </c>
      <c r="H124" t="s">
        <v>336</v>
      </c>
      <c r="J124" t="s">
        <v>146</v>
      </c>
      <c r="K124" t="s">
        <v>65</v>
      </c>
      <c r="L124" t="s">
        <v>190</v>
      </c>
      <c r="M124" t="s">
        <v>191</v>
      </c>
      <c r="N124" t="s">
        <v>68</v>
      </c>
      <c r="O124" t="s">
        <v>69</v>
      </c>
      <c r="P124">
        <v>3</v>
      </c>
      <c r="Q124">
        <v>3</v>
      </c>
      <c r="R124">
        <v>3</v>
      </c>
      <c r="S124">
        <v>3</v>
      </c>
      <c r="T124">
        <v>0</v>
      </c>
      <c r="AB124" t="s">
        <v>70</v>
      </c>
      <c r="AC124" t="s">
        <v>70</v>
      </c>
      <c r="AD124" t="s">
        <v>70</v>
      </c>
      <c r="AF124">
        <v>30</v>
      </c>
      <c r="AG124">
        <v>11</v>
      </c>
      <c r="AH124">
        <v>19</v>
      </c>
      <c r="AI124" t="s">
        <v>71</v>
      </c>
      <c r="AJ124" s="1">
        <v>44431</v>
      </c>
      <c r="AK124" s="1">
        <v>44534</v>
      </c>
      <c r="AU124">
        <v>1</v>
      </c>
      <c r="AX124" t="s">
        <v>190</v>
      </c>
      <c r="AY124">
        <v>3</v>
      </c>
      <c r="BA124">
        <v>3</v>
      </c>
      <c r="BB124" t="s">
        <v>344</v>
      </c>
      <c r="BC124" t="s">
        <v>345</v>
      </c>
      <c r="BD124" t="s">
        <v>346</v>
      </c>
      <c r="BE124">
        <v>3</v>
      </c>
      <c r="BF124">
        <v>202010</v>
      </c>
      <c r="BG124">
        <v>100</v>
      </c>
      <c r="BH124" t="s">
        <v>70</v>
      </c>
      <c r="BJ124" t="s">
        <v>78</v>
      </c>
    </row>
    <row r="125" spans="1:62" hidden="1" x14ac:dyDescent="0.3">
      <c r="A125">
        <v>202210</v>
      </c>
      <c r="B125">
        <v>13941</v>
      </c>
      <c r="C125">
        <v>1</v>
      </c>
      <c r="D125" t="s">
        <v>325</v>
      </c>
      <c r="E125">
        <v>1010</v>
      </c>
      <c r="F125">
        <v>814</v>
      </c>
      <c r="G125" t="str">
        <f t="shared" si="1"/>
        <v>BSC1010</v>
      </c>
      <c r="H125" t="s">
        <v>336</v>
      </c>
      <c r="J125" t="s">
        <v>146</v>
      </c>
      <c r="K125" t="s">
        <v>65</v>
      </c>
      <c r="L125" t="s">
        <v>190</v>
      </c>
      <c r="M125" t="s">
        <v>191</v>
      </c>
      <c r="N125" t="s">
        <v>68</v>
      </c>
      <c r="O125" t="s">
        <v>69</v>
      </c>
      <c r="P125">
        <v>3</v>
      </c>
      <c r="Q125">
        <v>3</v>
      </c>
      <c r="R125">
        <v>3</v>
      </c>
      <c r="S125">
        <v>3</v>
      </c>
      <c r="T125">
        <v>0</v>
      </c>
      <c r="AB125" t="s">
        <v>70</v>
      </c>
      <c r="AC125" t="s">
        <v>70</v>
      </c>
      <c r="AD125" t="s">
        <v>70</v>
      </c>
      <c r="AF125">
        <v>0</v>
      </c>
      <c r="AG125">
        <v>0</v>
      </c>
      <c r="AH125">
        <v>0</v>
      </c>
      <c r="AI125" t="s">
        <v>71</v>
      </c>
      <c r="AJ125" s="1">
        <v>44431</v>
      </c>
      <c r="AK125" s="1">
        <v>44534</v>
      </c>
      <c r="AU125">
        <v>1</v>
      </c>
      <c r="AX125" t="s">
        <v>190</v>
      </c>
      <c r="AY125">
        <v>3</v>
      </c>
      <c r="BA125">
        <v>3</v>
      </c>
      <c r="BE125">
        <v>3</v>
      </c>
      <c r="BF125">
        <v>202010</v>
      </c>
      <c r="BJ125" t="s">
        <v>78</v>
      </c>
    </row>
    <row r="126" spans="1:62" hidden="1" x14ac:dyDescent="0.3">
      <c r="A126">
        <v>202210</v>
      </c>
      <c r="B126">
        <v>13944</v>
      </c>
      <c r="C126">
        <v>1</v>
      </c>
      <c r="D126" t="s">
        <v>325</v>
      </c>
      <c r="E126" t="s">
        <v>347</v>
      </c>
      <c r="F126">
        <v>807</v>
      </c>
      <c r="G126" t="str">
        <f t="shared" si="1"/>
        <v>BSC1010L</v>
      </c>
      <c r="H126" t="s">
        <v>348</v>
      </c>
      <c r="J126" t="s">
        <v>146</v>
      </c>
      <c r="K126" t="s">
        <v>65</v>
      </c>
      <c r="L126" t="s">
        <v>190</v>
      </c>
      <c r="M126" t="s">
        <v>191</v>
      </c>
      <c r="N126" t="s">
        <v>68</v>
      </c>
      <c r="O126" t="s">
        <v>69</v>
      </c>
      <c r="P126">
        <v>1</v>
      </c>
      <c r="Q126">
        <v>1</v>
      </c>
      <c r="R126">
        <v>3</v>
      </c>
      <c r="S126">
        <v>0</v>
      </c>
      <c r="T126">
        <v>3</v>
      </c>
      <c r="AB126" t="s">
        <v>70</v>
      </c>
      <c r="AC126" t="s">
        <v>70</v>
      </c>
      <c r="AD126" t="s">
        <v>70</v>
      </c>
      <c r="AF126">
        <v>30</v>
      </c>
      <c r="AG126">
        <v>8</v>
      </c>
      <c r="AH126">
        <v>22</v>
      </c>
      <c r="AI126" t="s">
        <v>71</v>
      </c>
      <c r="AJ126" s="1">
        <v>44431</v>
      </c>
      <c r="AK126" s="1">
        <v>44534</v>
      </c>
      <c r="AU126">
        <v>1</v>
      </c>
      <c r="AX126" t="s">
        <v>102</v>
      </c>
      <c r="AY126">
        <v>1</v>
      </c>
      <c r="BA126">
        <v>1</v>
      </c>
      <c r="BB126" t="s">
        <v>349</v>
      </c>
      <c r="BC126" t="s">
        <v>350</v>
      </c>
      <c r="BD126" t="s">
        <v>351</v>
      </c>
      <c r="BE126">
        <v>3</v>
      </c>
      <c r="BF126">
        <v>202010</v>
      </c>
      <c r="BG126">
        <v>100</v>
      </c>
      <c r="BH126" t="s">
        <v>70</v>
      </c>
      <c r="BJ126" t="s">
        <v>78</v>
      </c>
    </row>
    <row r="127" spans="1:62" hidden="1" x14ac:dyDescent="0.3">
      <c r="A127">
        <v>202210</v>
      </c>
      <c r="B127">
        <v>13946</v>
      </c>
      <c r="C127">
        <v>1</v>
      </c>
      <c r="D127" t="s">
        <v>325</v>
      </c>
      <c r="E127" t="s">
        <v>347</v>
      </c>
      <c r="F127">
        <v>109</v>
      </c>
      <c r="G127" t="str">
        <f t="shared" si="1"/>
        <v>BSC1010L</v>
      </c>
      <c r="H127" t="s">
        <v>348</v>
      </c>
      <c r="J127" t="s">
        <v>64</v>
      </c>
      <c r="K127" t="s">
        <v>65</v>
      </c>
      <c r="L127" t="s">
        <v>102</v>
      </c>
      <c r="M127" t="s">
        <v>67</v>
      </c>
      <c r="N127" t="s">
        <v>68</v>
      </c>
      <c r="O127" t="s">
        <v>69</v>
      </c>
      <c r="P127">
        <v>1</v>
      </c>
      <c r="Q127">
        <v>1</v>
      </c>
      <c r="R127">
        <v>3</v>
      </c>
      <c r="S127">
        <v>0</v>
      </c>
      <c r="T127">
        <v>3</v>
      </c>
      <c r="AB127" t="s">
        <v>70</v>
      </c>
      <c r="AC127" t="s">
        <v>70</v>
      </c>
      <c r="AD127" t="s">
        <v>70</v>
      </c>
      <c r="AF127">
        <v>24</v>
      </c>
      <c r="AG127">
        <v>24</v>
      </c>
      <c r="AH127">
        <v>0</v>
      </c>
      <c r="AI127" t="s">
        <v>71</v>
      </c>
      <c r="AJ127" s="1">
        <v>44431</v>
      </c>
      <c r="AK127" s="1">
        <v>44534</v>
      </c>
      <c r="AL127" t="s">
        <v>95</v>
      </c>
      <c r="AS127">
        <v>1500</v>
      </c>
      <c r="AT127">
        <v>1740</v>
      </c>
      <c r="AU127">
        <v>1</v>
      </c>
      <c r="AV127" t="s">
        <v>337</v>
      </c>
      <c r="AW127">
        <v>218</v>
      </c>
      <c r="AX127" t="s">
        <v>102</v>
      </c>
      <c r="AY127">
        <v>2.66</v>
      </c>
      <c r="BA127">
        <v>1</v>
      </c>
      <c r="BB127" t="s">
        <v>338</v>
      </c>
      <c r="BC127" t="s">
        <v>339</v>
      </c>
      <c r="BD127" t="s">
        <v>340</v>
      </c>
      <c r="BE127">
        <v>3</v>
      </c>
      <c r="BF127">
        <v>202010</v>
      </c>
      <c r="BG127">
        <v>100</v>
      </c>
      <c r="BH127" t="s">
        <v>70</v>
      </c>
      <c r="BJ127" t="s">
        <v>175</v>
      </c>
    </row>
    <row r="128" spans="1:62" hidden="1" x14ac:dyDescent="0.3">
      <c r="A128">
        <v>202210</v>
      </c>
      <c r="B128">
        <v>13948</v>
      </c>
      <c r="C128">
        <v>1</v>
      </c>
      <c r="D128" t="s">
        <v>325</v>
      </c>
      <c r="E128" t="s">
        <v>347</v>
      </c>
      <c r="F128">
        <v>809</v>
      </c>
      <c r="G128" t="str">
        <f t="shared" si="1"/>
        <v>BSC1010L</v>
      </c>
      <c r="H128" t="s">
        <v>348</v>
      </c>
      <c r="J128" t="s">
        <v>146</v>
      </c>
      <c r="K128" t="s">
        <v>65</v>
      </c>
      <c r="L128" t="s">
        <v>190</v>
      </c>
      <c r="M128" t="s">
        <v>191</v>
      </c>
      <c r="N128" t="s">
        <v>68</v>
      </c>
      <c r="O128" t="s">
        <v>69</v>
      </c>
      <c r="P128">
        <v>1</v>
      </c>
      <c r="Q128">
        <v>1</v>
      </c>
      <c r="R128">
        <v>3</v>
      </c>
      <c r="S128">
        <v>0</v>
      </c>
      <c r="T128">
        <v>3</v>
      </c>
      <c r="AB128" t="s">
        <v>70</v>
      </c>
      <c r="AC128" t="s">
        <v>70</v>
      </c>
      <c r="AD128" t="s">
        <v>70</v>
      </c>
      <c r="AF128">
        <v>30</v>
      </c>
      <c r="AG128">
        <v>1</v>
      </c>
      <c r="AH128">
        <v>29</v>
      </c>
      <c r="AI128" t="s">
        <v>71</v>
      </c>
      <c r="AJ128" s="1">
        <v>44431</v>
      </c>
      <c r="AK128" s="1">
        <v>44534</v>
      </c>
      <c r="AU128">
        <v>1</v>
      </c>
      <c r="AX128" t="s">
        <v>102</v>
      </c>
      <c r="AY128">
        <v>1</v>
      </c>
      <c r="BA128">
        <v>1</v>
      </c>
      <c r="BB128" t="s">
        <v>349</v>
      </c>
      <c r="BC128" t="s">
        <v>350</v>
      </c>
      <c r="BD128" t="s">
        <v>351</v>
      </c>
      <c r="BE128">
        <v>3</v>
      </c>
      <c r="BF128">
        <v>202010</v>
      </c>
      <c r="BG128">
        <v>100</v>
      </c>
      <c r="BH128" t="s">
        <v>70</v>
      </c>
      <c r="BJ128" t="s">
        <v>78</v>
      </c>
    </row>
    <row r="129" spans="1:62" hidden="1" x14ac:dyDescent="0.3">
      <c r="A129">
        <v>202210</v>
      </c>
      <c r="B129">
        <v>13949</v>
      </c>
      <c r="C129">
        <v>1</v>
      </c>
      <c r="D129" t="s">
        <v>325</v>
      </c>
      <c r="E129" t="s">
        <v>347</v>
      </c>
      <c r="F129">
        <v>116</v>
      </c>
      <c r="G129" t="str">
        <f t="shared" si="1"/>
        <v>BSC1010L</v>
      </c>
      <c r="H129" t="s">
        <v>348</v>
      </c>
      <c r="J129" t="s">
        <v>64</v>
      </c>
      <c r="K129" t="s">
        <v>65</v>
      </c>
      <c r="L129" t="s">
        <v>102</v>
      </c>
      <c r="M129" t="s">
        <v>67</v>
      </c>
      <c r="N129" t="s">
        <v>68</v>
      </c>
      <c r="O129" t="s">
        <v>69</v>
      </c>
      <c r="P129">
        <v>1</v>
      </c>
      <c r="Q129">
        <v>1</v>
      </c>
      <c r="R129">
        <v>3</v>
      </c>
      <c r="S129">
        <v>0</v>
      </c>
      <c r="T129">
        <v>3</v>
      </c>
      <c r="AB129" t="s">
        <v>70</v>
      </c>
      <c r="AC129" t="s">
        <v>70</v>
      </c>
      <c r="AD129" t="s">
        <v>70</v>
      </c>
      <c r="AF129">
        <v>24</v>
      </c>
      <c r="AG129">
        <v>24</v>
      </c>
      <c r="AH129">
        <v>0</v>
      </c>
      <c r="AI129" t="s">
        <v>71</v>
      </c>
      <c r="AJ129" s="1">
        <v>44431</v>
      </c>
      <c r="AK129" s="1">
        <v>44534</v>
      </c>
      <c r="AM129" t="s">
        <v>72</v>
      </c>
      <c r="AS129">
        <v>1200</v>
      </c>
      <c r="AT129">
        <v>1440</v>
      </c>
      <c r="AU129">
        <v>1</v>
      </c>
      <c r="AV129" t="s">
        <v>337</v>
      </c>
      <c r="AW129">
        <v>218</v>
      </c>
      <c r="AX129" t="s">
        <v>102</v>
      </c>
      <c r="AY129">
        <v>2.66</v>
      </c>
      <c r="BA129">
        <v>1</v>
      </c>
      <c r="BB129" t="s">
        <v>341</v>
      </c>
      <c r="BC129" t="s">
        <v>342</v>
      </c>
      <c r="BD129" t="s">
        <v>343</v>
      </c>
      <c r="BE129">
        <v>3</v>
      </c>
      <c r="BF129">
        <v>202010</v>
      </c>
      <c r="BG129">
        <v>100</v>
      </c>
      <c r="BH129" t="s">
        <v>70</v>
      </c>
      <c r="BJ129" t="s">
        <v>78</v>
      </c>
    </row>
    <row r="130" spans="1:62" hidden="1" x14ac:dyDescent="0.3">
      <c r="A130">
        <v>202210</v>
      </c>
      <c r="B130">
        <v>13950</v>
      </c>
      <c r="C130">
        <v>1</v>
      </c>
      <c r="D130" t="s">
        <v>325</v>
      </c>
      <c r="E130" t="s">
        <v>347</v>
      </c>
      <c r="F130">
        <v>806</v>
      </c>
      <c r="G130" t="str">
        <f t="shared" si="1"/>
        <v>BSC1010L</v>
      </c>
      <c r="H130" t="s">
        <v>348</v>
      </c>
      <c r="J130" t="s">
        <v>146</v>
      </c>
      <c r="K130" t="s">
        <v>65</v>
      </c>
      <c r="L130" t="s">
        <v>190</v>
      </c>
      <c r="M130" t="s">
        <v>191</v>
      </c>
      <c r="N130" t="s">
        <v>68</v>
      </c>
      <c r="O130" t="s">
        <v>69</v>
      </c>
      <c r="P130">
        <v>1</v>
      </c>
      <c r="Q130">
        <v>1</v>
      </c>
      <c r="R130">
        <v>3</v>
      </c>
      <c r="S130">
        <v>0</v>
      </c>
      <c r="T130">
        <v>3</v>
      </c>
      <c r="AB130" t="s">
        <v>70</v>
      </c>
      <c r="AC130" t="s">
        <v>70</v>
      </c>
      <c r="AD130" t="s">
        <v>70</v>
      </c>
      <c r="AF130">
        <v>30</v>
      </c>
      <c r="AG130">
        <v>30</v>
      </c>
      <c r="AH130">
        <v>0</v>
      </c>
      <c r="AI130" t="s">
        <v>71</v>
      </c>
      <c r="AJ130" s="1">
        <v>44431</v>
      </c>
      <c r="AK130" s="1">
        <v>44534</v>
      </c>
      <c r="AU130">
        <v>1</v>
      </c>
      <c r="AX130" t="s">
        <v>102</v>
      </c>
      <c r="AY130">
        <v>1</v>
      </c>
      <c r="BA130">
        <v>1</v>
      </c>
      <c r="BB130" t="s">
        <v>349</v>
      </c>
      <c r="BC130" t="s">
        <v>350</v>
      </c>
      <c r="BD130" t="s">
        <v>351</v>
      </c>
      <c r="BE130">
        <v>3</v>
      </c>
      <c r="BF130">
        <v>202010</v>
      </c>
      <c r="BG130">
        <v>100</v>
      </c>
      <c r="BH130" t="s">
        <v>70</v>
      </c>
      <c r="BJ130" t="s">
        <v>78</v>
      </c>
    </row>
    <row r="131" spans="1:62" hidden="1" x14ac:dyDescent="0.3">
      <c r="A131">
        <v>202210</v>
      </c>
      <c r="B131">
        <v>13951</v>
      </c>
      <c r="C131">
        <v>1</v>
      </c>
      <c r="D131" t="s">
        <v>325</v>
      </c>
      <c r="E131">
        <v>1011</v>
      </c>
      <c r="F131">
        <v>851</v>
      </c>
      <c r="G131" t="str">
        <f t="shared" si="1"/>
        <v>BSC1011</v>
      </c>
      <c r="H131" t="s">
        <v>352</v>
      </c>
      <c r="J131" t="s">
        <v>146</v>
      </c>
      <c r="K131" t="s">
        <v>65</v>
      </c>
      <c r="L131" t="s">
        <v>190</v>
      </c>
      <c r="M131" t="s">
        <v>191</v>
      </c>
      <c r="N131" t="s">
        <v>68</v>
      </c>
      <c r="O131" t="s">
        <v>69</v>
      </c>
      <c r="P131">
        <v>3</v>
      </c>
      <c r="Q131">
        <v>3</v>
      </c>
      <c r="R131">
        <v>3</v>
      </c>
      <c r="S131">
        <v>3</v>
      </c>
      <c r="T131">
        <v>0</v>
      </c>
      <c r="AB131" t="s">
        <v>70</v>
      </c>
      <c r="AC131" t="s">
        <v>70</v>
      </c>
      <c r="AD131" t="s">
        <v>70</v>
      </c>
      <c r="AF131">
        <v>30</v>
      </c>
      <c r="AG131">
        <v>10</v>
      </c>
      <c r="AH131">
        <v>20</v>
      </c>
      <c r="AI131" t="s">
        <v>71</v>
      </c>
      <c r="AJ131" s="1">
        <v>44431</v>
      </c>
      <c r="AK131" s="1">
        <v>44534</v>
      </c>
      <c r="AU131">
        <v>1</v>
      </c>
      <c r="AX131" t="s">
        <v>190</v>
      </c>
      <c r="AY131">
        <v>3</v>
      </c>
      <c r="BA131">
        <v>3</v>
      </c>
      <c r="BB131" t="s">
        <v>353</v>
      </c>
      <c r="BC131" t="s">
        <v>354</v>
      </c>
      <c r="BD131" t="s">
        <v>355</v>
      </c>
      <c r="BE131">
        <v>3</v>
      </c>
      <c r="BF131">
        <v>202010</v>
      </c>
      <c r="BG131">
        <v>100</v>
      </c>
      <c r="BH131" t="s">
        <v>70</v>
      </c>
      <c r="BJ131" t="s">
        <v>78</v>
      </c>
    </row>
    <row r="132" spans="1:62" hidden="1" x14ac:dyDescent="0.3">
      <c r="A132">
        <v>202210</v>
      </c>
      <c r="B132">
        <v>13953</v>
      </c>
      <c r="C132">
        <v>1</v>
      </c>
      <c r="D132" t="s">
        <v>325</v>
      </c>
      <c r="E132" t="s">
        <v>356</v>
      </c>
      <c r="F132" t="s">
        <v>132</v>
      </c>
      <c r="G132" t="str">
        <f t="shared" ref="G132:G195" si="2">CONCATENATE(D132,E132)</f>
        <v>BSC1011L</v>
      </c>
      <c r="H132" t="s">
        <v>357</v>
      </c>
      <c r="J132" t="s">
        <v>64</v>
      </c>
      <c r="K132" t="s">
        <v>65</v>
      </c>
      <c r="L132" t="s">
        <v>134</v>
      </c>
      <c r="M132" t="s">
        <v>134</v>
      </c>
      <c r="N132" t="s">
        <v>68</v>
      </c>
      <c r="O132" t="s">
        <v>69</v>
      </c>
      <c r="P132">
        <v>1</v>
      </c>
      <c r="Q132">
        <v>1</v>
      </c>
      <c r="R132">
        <v>3</v>
      </c>
      <c r="S132">
        <v>0</v>
      </c>
      <c r="T132">
        <v>3</v>
      </c>
      <c r="AB132" t="s">
        <v>70</v>
      </c>
      <c r="AC132" t="s">
        <v>70</v>
      </c>
      <c r="AD132" t="s">
        <v>70</v>
      </c>
      <c r="AF132">
        <v>0</v>
      </c>
      <c r="AG132">
        <v>0</v>
      </c>
      <c r="AH132">
        <v>0</v>
      </c>
      <c r="AI132" t="s">
        <v>71</v>
      </c>
      <c r="AJ132" s="1">
        <v>44431</v>
      </c>
      <c r="AK132" s="1">
        <v>44534</v>
      </c>
      <c r="AO132" t="s">
        <v>104</v>
      </c>
      <c r="AS132">
        <v>1500</v>
      </c>
      <c r="AT132">
        <v>1740</v>
      </c>
      <c r="AU132">
        <v>1</v>
      </c>
      <c r="AX132" t="s">
        <v>134</v>
      </c>
      <c r="AY132">
        <v>2.66</v>
      </c>
      <c r="BA132">
        <v>1</v>
      </c>
      <c r="BE132">
        <v>3</v>
      </c>
      <c r="BF132">
        <v>202110</v>
      </c>
      <c r="BJ132" t="s">
        <v>78</v>
      </c>
    </row>
    <row r="133" spans="1:62" hidden="1" x14ac:dyDescent="0.3">
      <c r="A133">
        <v>202210</v>
      </c>
      <c r="B133">
        <v>13955</v>
      </c>
      <c r="C133">
        <v>1</v>
      </c>
      <c r="D133" t="s">
        <v>358</v>
      </c>
      <c r="E133" t="s">
        <v>359</v>
      </c>
      <c r="F133">
        <v>901</v>
      </c>
      <c r="G133" t="str">
        <f t="shared" si="2"/>
        <v>MCB2010C</v>
      </c>
      <c r="H133" t="s">
        <v>360</v>
      </c>
      <c r="J133" t="s">
        <v>146</v>
      </c>
      <c r="K133" t="s">
        <v>65</v>
      </c>
      <c r="L133" t="s">
        <v>147</v>
      </c>
      <c r="M133" t="s">
        <v>148</v>
      </c>
      <c r="N133" t="s">
        <v>68</v>
      </c>
      <c r="O133" t="s">
        <v>69</v>
      </c>
      <c r="P133">
        <v>4</v>
      </c>
      <c r="Q133">
        <v>4</v>
      </c>
      <c r="R133">
        <v>5</v>
      </c>
      <c r="S133">
        <v>3</v>
      </c>
      <c r="T133">
        <v>2</v>
      </c>
      <c r="AB133" t="s">
        <v>70</v>
      </c>
      <c r="AC133" t="s">
        <v>70</v>
      </c>
      <c r="AD133" t="s">
        <v>70</v>
      </c>
      <c r="AF133">
        <v>24</v>
      </c>
      <c r="AG133">
        <v>24</v>
      </c>
      <c r="AH133">
        <v>0</v>
      </c>
      <c r="AI133" t="s">
        <v>71</v>
      </c>
      <c r="AJ133" s="1">
        <v>44431</v>
      </c>
      <c r="AK133" s="1">
        <v>44534</v>
      </c>
      <c r="AL133" t="s">
        <v>95</v>
      </c>
      <c r="AN133" t="s">
        <v>81</v>
      </c>
      <c r="AS133">
        <v>915</v>
      </c>
      <c r="AT133">
        <v>1020</v>
      </c>
      <c r="AU133">
        <v>1</v>
      </c>
      <c r="AV133" t="s">
        <v>149</v>
      </c>
      <c r="AX133" t="s">
        <v>147</v>
      </c>
      <c r="AY133">
        <v>2.16</v>
      </c>
      <c r="BA133">
        <v>0</v>
      </c>
      <c r="BB133" t="s">
        <v>361</v>
      </c>
      <c r="BC133" t="s">
        <v>362</v>
      </c>
      <c r="BD133" t="s">
        <v>363</v>
      </c>
      <c r="BE133">
        <v>5</v>
      </c>
      <c r="BF133">
        <v>202120</v>
      </c>
      <c r="BG133">
        <v>100</v>
      </c>
      <c r="BH133" t="s">
        <v>70</v>
      </c>
      <c r="BJ133" t="s">
        <v>78</v>
      </c>
    </row>
    <row r="134" spans="1:62" hidden="1" x14ac:dyDescent="0.3">
      <c r="A134">
        <v>202210</v>
      </c>
      <c r="B134">
        <v>13955</v>
      </c>
      <c r="C134">
        <v>1</v>
      </c>
      <c r="D134" t="s">
        <v>358</v>
      </c>
      <c r="E134" t="s">
        <v>359</v>
      </c>
      <c r="F134">
        <v>901</v>
      </c>
      <c r="G134" t="str">
        <f t="shared" si="2"/>
        <v>MCB2010C</v>
      </c>
      <c r="H134" t="s">
        <v>360</v>
      </c>
      <c r="J134" t="s">
        <v>146</v>
      </c>
      <c r="K134" t="s">
        <v>65</v>
      </c>
      <c r="L134" t="s">
        <v>147</v>
      </c>
      <c r="M134" t="s">
        <v>148</v>
      </c>
      <c r="N134" t="s">
        <v>68</v>
      </c>
      <c r="O134" t="s">
        <v>69</v>
      </c>
      <c r="P134">
        <v>4</v>
      </c>
      <c r="Q134">
        <v>4</v>
      </c>
      <c r="R134">
        <v>5</v>
      </c>
      <c r="S134">
        <v>3</v>
      </c>
      <c r="T134">
        <v>2</v>
      </c>
      <c r="AB134" t="s">
        <v>70</v>
      </c>
      <c r="AC134" t="s">
        <v>70</v>
      </c>
      <c r="AD134" t="s">
        <v>70</v>
      </c>
      <c r="AF134">
        <v>24</v>
      </c>
      <c r="AG134">
        <v>24</v>
      </c>
      <c r="AH134">
        <v>0</v>
      </c>
      <c r="AI134" t="s">
        <v>71</v>
      </c>
      <c r="AJ134" s="1">
        <v>44431</v>
      </c>
      <c r="AK134" s="1">
        <v>44534</v>
      </c>
      <c r="AL134" t="s">
        <v>95</v>
      </c>
      <c r="AN134" t="s">
        <v>81</v>
      </c>
      <c r="AS134">
        <v>800</v>
      </c>
      <c r="AT134">
        <v>905</v>
      </c>
      <c r="AU134">
        <v>1</v>
      </c>
      <c r="AV134" t="s">
        <v>149</v>
      </c>
      <c r="AX134" t="s">
        <v>147</v>
      </c>
      <c r="AY134">
        <v>2.16</v>
      </c>
      <c r="BA134">
        <v>4</v>
      </c>
      <c r="BB134" t="s">
        <v>361</v>
      </c>
      <c r="BC134" t="s">
        <v>362</v>
      </c>
      <c r="BD134" t="s">
        <v>363</v>
      </c>
      <c r="BE134">
        <v>5</v>
      </c>
      <c r="BF134">
        <v>202120</v>
      </c>
      <c r="BG134">
        <v>100</v>
      </c>
      <c r="BH134" t="s">
        <v>70</v>
      </c>
      <c r="BJ134" t="s">
        <v>78</v>
      </c>
    </row>
    <row r="135" spans="1:62" hidden="1" x14ac:dyDescent="0.3">
      <c r="A135">
        <v>202210</v>
      </c>
      <c r="B135">
        <v>13956</v>
      </c>
      <c r="C135">
        <v>1</v>
      </c>
      <c r="D135" t="s">
        <v>358</v>
      </c>
      <c r="E135" t="s">
        <v>359</v>
      </c>
      <c r="F135">
        <v>102</v>
      </c>
      <c r="G135" t="str">
        <f t="shared" si="2"/>
        <v>MCB2010C</v>
      </c>
      <c r="H135" t="s">
        <v>360</v>
      </c>
      <c r="J135" t="s">
        <v>64</v>
      </c>
      <c r="K135" t="s">
        <v>65</v>
      </c>
      <c r="L135" t="s">
        <v>66</v>
      </c>
      <c r="M135" t="s">
        <v>67</v>
      </c>
      <c r="N135" t="s">
        <v>68</v>
      </c>
      <c r="O135" t="s">
        <v>69</v>
      </c>
      <c r="P135">
        <v>4</v>
      </c>
      <c r="Q135">
        <v>4</v>
      </c>
      <c r="R135">
        <v>5</v>
      </c>
      <c r="S135">
        <v>3</v>
      </c>
      <c r="T135">
        <v>2</v>
      </c>
      <c r="AB135" t="s">
        <v>70</v>
      </c>
      <c r="AC135" t="s">
        <v>70</v>
      </c>
      <c r="AD135" t="s">
        <v>70</v>
      </c>
      <c r="AF135">
        <v>24</v>
      </c>
      <c r="AG135">
        <v>21</v>
      </c>
      <c r="AH135">
        <v>3</v>
      </c>
      <c r="AI135" t="s">
        <v>71</v>
      </c>
      <c r="AJ135" s="1">
        <v>44431</v>
      </c>
      <c r="AK135" s="1">
        <v>44534</v>
      </c>
      <c r="AL135" t="s">
        <v>95</v>
      </c>
      <c r="AN135" t="s">
        <v>81</v>
      </c>
      <c r="AS135">
        <v>1000</v>
      </c>
      <c r="AT135">
        <v>1105</v>
      </c>
      <c r="AU135">
        <v>1</v>
      </c>
      <c r="AV135" t="s">
        <v>337</v>
      </c>
      <c r="AW135">
        <v>217</v>
      </c>
      <c r="AX135" t="s">
        <v>66</v>
      </c>
      <c r="AY135">
        <v>2.16</v>
      </c>
      <c r="BA135">
        <v>4</v>
      </c>
      <c r="BB135" t="s">
        <v>364</v>
      </c>
      <c r="BC135" t="s">
        <v>365</v>
      </c>
      <c r="BD135" t="s">
        <v>366</v>
      </c>
      <c r="BE135">
        <v>5</v>
      </c>
      <c r="BF135">
        <v>202120</v>
      </c>
      <c r="BG135">
        <v>100</v>
      </c>
      <c r="BH135" t="s">
        <v>70</v>
      </c>
      <c r="BJ135" t="s">
        <v>78</v>
      </c>
    </row>
    <row r="136" spans="1:62" hidden="1" x14ac:dyDescent="0.3">
      <c r="A136">
        <v>202210</v>
      </c>
      <c r="B136">
        <v>13956</v>
      </c>
      <c r="C136">
        <v>1</v>
      </c>
      <c r="D136" t="s">
        <v>358</v>
      </c>
      <c r="E136" t="s">
        <v>359</v>
      </c>
      <c r="F136">
        <v>102</v>
      </c>
      <c r="G136" t="str">
        <f t="shared" si="2"/>
        <v>MCB2010C</v>
      </c>
      <c r="H136" t="s">
        <v>360</v>
      </c>
      <c r="J136" t="s">
        <v>64</v>
      </c>
      <c r="K136" t="s">
        <v>65</v>
      </c>
      <c r="L136" t="s">
        <v>66</v>
      </c>
      <c r="M136" t="s">
        <v>67</v>
      </c>
      <c r="N136" t="s">
        <v>68</v>
      </c>
      <c r="O136" t="s">
        <v>69</v>
      </c>
      <c r="P136">
        <v>4</v>
      </c>
      <c r="Q136">
        <v>4</v>
      </c>
      <c r="R136">
        <v>5</v>
      </c>
      <c r="S136">
        <v>3</v>
      </c>
      <c r="T136">
        <v>2</v>
      </c>
      <c r="AB136" t="s">
        <v>70</v>
      </c>
      <c r="AC136" t="s">
        <v>70</v>
      </c>
      <c r="AD136" t="s">
        <v>70</v>
      </c>
      <c r="AF136">
        <v>24</v>
      </c>
      <c r="AG136">
        <v>21</v>
      </c>
      <c r="AH136">
        <v>3</v>
      </c>
      <c r="AI136" t="s">
        <v>71</v>
      </c>
      <c r="AJ136" s="1">
        <v>44431</v>
      </c>
      <c r="AK136" s="1">
        <v>44534</v>
      </c>
      <c r="AL136" t="s">
        <v>95</v>
      </c>
      <c r="AN136" t="s">
        <v>81</v>
      </c>
      <c r="AS136">
        <v>1115</v>
      </c>
      <c r="AT136">
        <v>1220</v>
      </c>
      <c r="AU136">
        <v>1</v>
      </c>
      <c r="AV136" t="s">
        <v>337</v>
      </c>
      <c r="AW136">
        <v>217</v>
      </c>
      <c r="AX136" t="s">
        <v>66</v>
      </c>
      <c r="AY136">
        <v>2.16</v>
      </c>
      <c r="BA136">
        <v>0</v>
      </c>
      <c r="BB136" t="s">
        <v>364</v>
      </c>
      <c r="BC136" t="s">
        <v>365</v>
      </c>
      <c r="BD136" t="s">
        <v>366</v>
      </c>
      <c r="BE136">
        <v>5</v>
      </c>
      <c r="BF136">
        <v>202120</v>
      </c>
      <c r="BG136">
        <v>100</v>
      </c>
      <c r="BH136" t="s">
        <v>70</v>
      </c>
      <c r="BJ136" t="s">
        <v>78</v>
      </c>
    </row>
    <row r="137" spans="1:62" hidden="1" x14ac:dyDescent="0.3">
      <c r="A137">
        <v>202210</v>
      </c>
      <c r="B137">
        <v>13957</v>
      </c>
      <c r="C137">
        <v>1</v>
      </c>
      <c r="D137" t="s">
        <v>358</v>
      </c>
      <c r="E137" t="s">
        <v>359</v>
      </c>
      <c r="F137">
        <v>103</v>
      </c>
      <c r="G137" t="str">
        <f t="shared" si="2"/>
        <v>MCB2010C</v>
      </c>
      <c r="H137" t="s">
        <v>360</v>
      </c>
      <c r="J137" t="s">
        <v>64</v>
      </c>
      <c r="K137" t="s">
        <v>65</v>
      </c>
      <c r="L137" t="s">
        <v>66</v>
      </c>
      <c r="M137" t="s">
        <v>67</v>
      </c>
      <c r="N137" t="s">
        <v>68</v>
      </c>
      <c r="O137" t="s">
        <v>69</v>
      </c>
      <c r="P137">
        <v>4</v>
      </c>
      <c r="Q137">
        <v>4</v>
      </c>
      <c r="R137">
        <v>5</v>
      </c>
      <c r="S137">
        <v>3</v>
      </c>
      <c r="T137">
        <v>2</v>
      </c>
      <c r="AB137" t="s">
        <v>70</v>
      </c>
      <c r="AC137" t="s">
        <v>70</v>
      </c>
      <c r="AD137" t="s">
        <v>70</v>
      </c>
      <c r="AF137">
        <v>24</v>
      </c>
      <c r="AG137">
        <v>12</v>
      </c>
      <c r="AH137">
        <v>12</v>
      </c>
      <c r="AI137" t="s">
        <v>71</v>
      </c>
      <c r="AJ137" s="1">
        <v>44431</v>
      </c>
      <c r="AK137" s="1">
        <v>44534</v>
      </c>
      <c r="AL137" t="s">
        <v>95</v>
      </c>
      <c r="AN137" t="s">
        <v>81</v>
      </c>
      <c r="AS137">
        <v>1415</v>
      </c>
      <c r="AT137">
        <v>1520</v>
      </c>
      <c r="AU137">
        <v>1</v>
      </c>
      <c r="AV137" t="s">
        <v>337</v>
      </c>
      <c r="AW137">
        <v>217</v>
      </c>
      <c r="AX137" t="s">
        <v>66</v>
      </c>
      <c r="AY137">
        <v>2.16</v>
      </c>
      <c r="BA137">
        <v>0</v>
      </c>
      <c r="BB137" t="s">
        <v>364</v>
      </c>
      <c r="BC137" t="s">
        <v>365</v>
      </c>
      <c r="BD137" t="s">
        <v>366</v>
      </c>
      <c r="BE137">
        <v>5</v>
      </c>
      <c r="BF137">
        <v>202120</v>
      </c>
      <c r="BG137">
        <v>100</v>
      </c>
      <c r="BH137" t="s">
        <v>70</v>
      </c>
      <c r="BJ137" t="s">
        <v>78</v>
      </c>
    </row>
    <row r="138" spans="1:62" hidden="1" x14ac:dyDescent="0.3">
      <c r="A138">
        <v>202210</v>
      </c>
      <c r="B138">
        <v>13957</v>
      </c>
      <c r="C138">
        <v>1</v>
      </c>
      <c r="D138" t="s">
        <v>358</v>
      </c>
      <c r="E138" t="s">
        <v>359</v>
      </c>
      <c r="F138">
        <v>103</v>
      </c>
      <c r="G138" t="str">
        <f t="shared" si="2"/>
        <v>MCB2010C</v>
      </c>
      <c r="H138" t="s">
        <v>360</v>
      </c>
      <c r="J138" t="s">
        <v>64</v>
      </c>
      <c r="K138" t="s">
        <v>65</v>
      </c>
      <c r="L138" t="s">
        <v>66</v>
      </c>
      <c r="M138" t="s">
        <v>67</v>
      </c>
      <c r="N138" t="s">
        <v>68</v>
      </c>
      <c r="O138" t="s">
        <v>69</v>
      </c>
      <c r="P138">
        <v>4</v>
      </c>
      <c r="Q138">
        <v>4</v>
      </c>
      <c r="R138">
        <v>5</v>
      </c>
      <c r="S138">
        <v>3</v>
      </c>
      <c r="T138">
        <v>2</v>
      </c>
      <c r="AB138" t="s">
        <v>70</v>
      </c>
      <c r="AC138" t="s">
        <v>70</v>
      </c>
      <c r="AD138" t="s">
        <v>70</v>
      </c>
      <c r="AF138">
        <v>24</v>
      </c>
      <c r="AG138">
        <v>12</v>
      </c>
      <c r="AH138">
        <v>12</v>
      </c>
      <c r="AI138" t="s">
        <v>71</v>
      </c>
      <c r="AJ138" s="1">
        <v>44431</v>
      </c>
      <c r="AK138" s="1">
        <v>44534</v>
      </c>
      <c r="AL138" t="s">
        <v>95</v>
      </c>
      <c r="AN138" t="s">
        <v>81</v>
      </c>
      <c r="AS138">
        <v>1300</v>
      </c>
      <c r="AT138">
        <v>1405</v>
      </c>
      <c r="AU138">
        <v>1</v>
      </c>
      <c r="AV138" t="s">
        <v>337</v>
      </c>
      <c r="AW138">
        <v>217</v>
      </c>
      <c r="AX138" t="s">
        <v>66</v>
      </c>
      <c r="AY138">
        <v>2.16</v>
      </c>
      <c r="BA138">
        <v>4</v>
      </c>
      <c r="BB138" t="s">
        <v>364</v>
      </c>
      <c r="BC138" t="s">
        <v>365</v>
      </c>
      <c r="BD138" t="s">
        <v>366</v>
      </c>
      <c r="BE138">
        <v>5</v>
      </c>
      <c r="BF138">
        <v>202120</v>
      </c>
      <c r="BG138">
        <v>100</v>
      </c>
      <c r="BH138" t="s">
        <v>70</v>
      </c>
      <c r="BJ138" t="s">
        <v>78</v>
      </c>
    </row>
    <row r="139" spans="1:62" hidden="1" x14ac:dyDescent="0.3">
      <c r="A139">
        <v>202210</v>
      </c>
      <c r="B139">
        <v>13958</v>
      </c>
      <c r="C139">
        <v>1</v>
      </c>
      <c r="D139" t="s">
        <v>358</v>
      </c>
      <c r="E139" t="s">
        <v>359</v>
      </c>
      <c r="F139">
        <v>903</v>
      </c>
      <c r="G139" t="str">
        <f t="shared" si="2"/>
        <v>MCB2010C</v>
      </c>
      <c r="H139" t="s">
        <v>360</v>
      </c>
      <c r="J139" t="s">
        <v>146</v>
      </c>
      <c r="K139" t="s">
        <v>65</v>
      </c>
      <c r="L139" t="s">
        <v>147</v>
      </c>
      <c r="M139" t="s">
        <v>148</v>
      </c>
      <c r="N139" t="s">
        <v>68</v>
      </c>
      <c r="O139" t="s">
        <v>69</v>
      </c>
      <c r="P139">
        <v>4</v>
      </c>
      <c r="Q139">
        <v>4</v>
      </c>
      <c r="R139">
        <v>5</v>
      </c>
      <c r="S139">
        <v>3</v>
      </c>
      <c r="T139">
        <v>2</v>
      </c>
      <c r="AB139" t="s">
        <v>70</v>
      </c>
      <c r="AC139" t="s">
        <v>70</v>
      </c>
      <c r="AD139" t="s">
        <v>70</v>
      </c>
      <c r="AF139">
        <v>24</v>
      </c>
      <c r="AG139">
        <v>24</v>
      </c>
      <c r="AH139">
        <v>0</v>
      </c>
      <c r="AI139" t="s">
        <v>71</v>
      </c>
      <c r="AJ139" s="1">
        <v>44431</v>
      </c>
      <c r="AK139" s="1">
        <v>44534</v>
      </c>
      <c r="AM139" t="s">
        <v>72</v>
      </c>
      <c r="AO139" t="s">
        <v>104</v>
      </c>
      <c r="AS139">
        <v>800</v>
      </c>
      <c r="AT139">
        <v>905</v>
      </c>
      <c r="AU139">
        <v>1</v>
      </c>
      <c r="AV139" t="s">
        <v>149</v>
      </c>
      <c r="AX139" t="s">
        <v>147</v>
      </c>
      <c r="AY139">
        <v>2.16</v>
      </c>
      <c r="BA139">
        <v>0</v>
      </c>
      <c r="BB139" t="s">
        <v>361</v>
      </c>
      <c r="BC139" t="s">
        <v>362</v>
      </c>
      <c r="BD139" t="s">
        <v>363</v>
      </c>
      <c r="BE139">
        <v>5</v>
      </c>
      <c r="BF139">
        <v>202120</v>
      </c>
      <c r="BG139">
        <v>100</v>
      </c>
      <c r="BH139" t="s">
        <v>70</v>
      </c>
      <c r="BJ139" t="s">
        <v>78</v>
      </c>
    </row>
    <row r="140" spans="1:62" hidden="1" x14ac:dyDescent="0.3">
      <c r="A140">
        <v>202210</v>
      </c>
      <c r="B140">
        <v>13958</v>
      </c>
      <c r="C140">
        <v>1</v>
      </c>
      <c r="D140" t="s">
        <v>358</v>
      </c>
      <c r="E140" t="s">
        <v>359</v>
      </c>
      <c r="F140">
        <v>903</v>
      </c>
      <c r="G140" t="str">
        <f t="shared" si="2"/>
        <v>MCB2010C</v>
      </c>
      <c r="H140" t="s">
        <v>360</v>
      </c>
      <c r="J140" t="s">
        <v>146</v>
      </c>
      <c r="K140" t="s">
        <v>65</v>
      </c>
      <c r="L140" t="s">
        <v>147</v>
      </c>
      <c r="M140" t="s">
        <v>148</v>
      </c>
      <c r="N140" t="s">
        <v>68</v>
      </c>
      <c r="O140" t="s">
        <v>69</v>
      </c>
      <c r="P140">
        <v>4</v>
      </c>
      <c r="Q140">
        <v>4</v>
      </c>
      <c r="R140">
        <v>5</v>
      </c>
      <c r="S140">
        <v>3</v>
      </c>
      <c r="T140">
        <v>2</v>
      </c>
      <c r="AB140" t="s">
        <v>70</v>
      </c>
      <c r="AC140" t="s">
        <v>70</v>
      </c>
      <c r="AD140" t="s">
        <v>70</v>
      </c>
      <c r="AF140">
        <v>24</v>
      </c>
      <c r="AG140">
        <v>24</v>
      </c>
      <c r="AH140">
        <v>0</v>
      </c>
      <c r="AI140" t="s">
        <v>71</v>
      </c>
      <c r="AJ140" s="1">
        <v>44431</v>
      </c>
      <c r="AK140" s="1">
        <v>44534</v>
      </c>
      <c r="AM140" t="s">
        <v>72</v>
      </c>
      <c r="AO140" t="s">
        <v>104</v>
      </c>
      <c r="AS140">
        <v>915</v>
      </c>
      <c r="AT140">
        <v>1020</v>
      </c>
      <c r="AU140">
        <v>1</v>
      </c>
      <c r="AV140" t="s">
        <v>149</v>
      </c>
      <c r="AX140" t="s">
        <v>147</v>
      </c>
      <c r="AY140">
        <v>2.16</v>
      </c>
      <c r="BA140">
        <v>4</v>
      </c>
      <c r="BB140" t="s">
        <v>361</v>
      </c>
      <c r="BC140" t="s">
        <v>362</v>
      </c>
      <c r="BD140" t="s">
        <v>363</v>
      </c>
      <c r="BE140">
        <v>5</v>
      </c>
      <c r="BF140">
        <v>202120</v>
      </c>
      <c r="BG140">
        <v>100</v>
      </c>
      <c r="BH140" t="s">
        <v>70</v>
      </c>
      <c r="BJ140" t="s">
        <v>78</v>
      </c>
    </row>
    <row r="141" spans="1:62" hidden="1" x14ac:dyDescent="0.3">
      <c r="A141">
        <v>202210</v>
      </c>
      <c r="B141">
        <v>13960</v>
      </c>
      <c r="C141">
        <v>1</v>
      </c>
      <c r="D141" t="s">
        <v>358</v>
      </c>
      <c r="E141" t="s">
        <v>359</v>
      </c>
      <c r="F141">
        <v>104</v>
      </c>
      <c r="G141" t="str">
        <f t="shared" si="2"/>
        <v>MCB2010C</v>
      </c>
      <c r="H141" t="s">
        <v>360</v>
      </c>
      <c r="J141" t="s">
        <v>64</v>
      </c>
      <c r="K141" t="s">
        <v>65</v>
      </c>
      <c r="L141" t="s">
        <v>66</v>
      </c>
      <c r="M141" t="s">
        <v>67</v>
      </c>
      <c r="N141" t="s">
        <v>68</v>
      </c>
      <c r="O141" t="s">
        <v>69</v>
      </c>
      <c r="P141">
        <v>4</v>
      </c>
      <c r="Q141">
        <v>4</v>
      </c>
      <c r="R141">
        <v>5</v>
      </c>
      <c r="S141">
        <v>3</v>
      </c>
      <c r="T141">
        <v>2</v>
      </c>
      <c r="AB141" t="s">
        <v>70</v>
      </c>
      <c r="AC141" t="s">
        <v>70</v>
      </c>
      <c r="AD141" t="s">
        <v>70</v>
      </c>
      <c r="AF141">
        <v>24</v>
      </c>
      <c r="AG141">
        <v>17</v>
      </c>
      <c r="AH141">
        <v>7</v>
      </c>
      <c r="AI141" t="s">
        <v>71</v>
      </c>
      <c r="AJ141" s="1">
        <v>44431</v>
      </c>
      <c r="AK141" s="1">
        <v>44534</v>
      </c>
      <c r="AM141" t="s">
        <v>72</v>
      </c>
      <c r="AO141" t="s">
        <v>104</v>
      </c>
      <c r="AS141">
        <v>1000</v>
      </c>
      <c r="AT141">
        <v>1105</v>
      </c>
      <c r="AU141">
        <v>1</v>
      </c>
      <c r="AV141" t="s">
        <v>337</v>
      </c>
      <c r="AW141">
        <v>217</v>
      </c>
      <c r="AX141" t="s">
        <v>66</v>
      </c>
      <c r="AY141">
        <v>2.16</v>
      </c>
      <c r="BA141">
        <v>4</v>
      </c>
      <c r="BB141" t="s">
        <v>364</v>
      </c>
      <c r="BC141" t="s">
        <v>365</v>
      </c>
      <c r="BD141" t="s">
        <v>366</v>
      </c>
      <c r="BE141">
        <v>5</v>
      </c>
      <c r="BF141">
        <v>202120</v>
      </c>
      <c r="BG141">
        <v>100</v>
      </c>
      <c r="BH141" t="s">
        <v>70</v>
      </c>
      <c r="BJ141" t="s">
        <v>78</v>
      </c>
    </row>
    <row r="142" spans="1:62" hidden="1" x14ac:dyDescent="0.3">
      <c r="A142">
        <v>202210</v>
      </c>
      <c r="B142">
        <v>13960</v>
      </c>
      <c r="C142">
        <v>1</v>
      </c>
      <c r="D142" t="s">
        <v>358</v>
      </c>
      <c r="E142" t="s">
        <v>359</v>
      </c>
      <c r="F142">
        <v>104</v>
      </c>
      <c r="G142" t="str">
        <f t="shared" si="2"/>
        <v>MCB2010C</v>
      </c>
      <c r="H142" t="s">
        <v>360</v>
      </c>
      <c r="J142" t="s">
        <v>64</v>
      </c>
      <c r="K142" t="s">
        <v>65</v>
      </c>
      <c r="L142" t="s">
        <v>66</v>
      </c>
      <c r="M142" t="s">
        <v>67</v>
      </c>
      <c r="N142" t="s">
        <v>68</v>
      </c>
      <c r="O142" t="s">
        <v>69</v>
      </c>
      <c r="P142">
        <v>4</v>
      </c>
      <c r="Q142">
        <v>4</v>
      </c>
      <c r="R142">
        <v>5</v>
      </c>
      <c r="S142">
        <v>3</v>
      </c>
      <c r="T142">
        <v>2</v>
      </c>
      <c r="AB142" t="s">
        <v>70</v>
      </c>
      <c r="AC142" t="s">
        <v>70</v>
      </c>
      <c r="AD142" t="s">
        <v>70</v>
      </c>
      <c r="AF142">
        <v>24</v>
      </c>
      <c r="AG142">
        <v>17</v>
      </c>
      <c r="AH142">
        <v>7</v>
      </c>
      <c r="AI142" t="s">
        <v>71</v>
      </c>
      <c r="AJ142" s="1">
        <v>44431</v>
      </c>
      <c r="AK142" s="1">
        <v>44534</v>
      </c>
      <c r="AM142" t="s">
        <v>72</v>
      </c>
      <c r="AO142" t="s">
        <v>104</v>
      </c>
      <c r="AS142">
        <v>1115</v>
      </c>
      <c r="AT142">
        <v>1220</v>
      </c>
      <c r="AU142">
        <v>1</v>
      </c>
      <c r="AV142" t="s">
        <v>337</v>
      </c>
      <c r="AW142">
        <v>217</v>
      </c>
      <c r="AX142" t="s">
        <v>66</v>
      </c>
      <c r="AY142">
        <v>2.16</v>
      </c>
      <c r="BA142">
        <v>0</v>
      </c>
      <c r="BB142" t="s">
        <v>364</v>
      </c>
      <c r="BC142" t="s">
        <v>365</v>
      </c>
      <c r="BD142" t="s">
        <v>366</v>
      </c>
      <c r="BE142">
        <v>5</v>
      </c>
      <c r="BF142">
        <v>202120</v>
      </c>
      <c r="BG142">
        <v>100</v>
      </c>
      <c r="BH142" t="s">
        <v>70</v>
      </c>
      <c r="BJ142" t="s">
        <v>78</v>
      </c>
    </row>
    <row r="143" spans="1:62" hidden="1" x14ac:dyDescent="0.3">
      <c r="A143">
        <v>202210</v>
      </c>
      <c r="B143">
        <v>13961</v>
      </c>
      <c r="C143">
        <v>1</v>
      </c>
      <c r="D143" t="s">
        <v>358</v>
      </c>
      <c r="E143" t="s">
        <v>359</v>
      </c>
      <c r="F143">
        <v>107</v>
      </c>
      <c r="G143" t="str">
        <f t="shared" si="2"/>
        <v>MCB2010C</v>
      </c>
      <c r="H143" t="s">
        <v>360</v>
      </c>
      <c r="J143" t="s">
        <v>64</v>
      </c>
      <c r="K143" t="s">
        <v>65</v>
      </c>
      <c r="L143" t="s">
        <v>66</v>
      </c>
      <c r="M143" t="s">
        <v>67</v>
      </c>
      <c r="N143" t="s">
        <v>68</v>
      </c>
      <c r="O143" t="s">
        <v>69</v>
      </c>
      <c r="P143">
        <v>4</v>
      </c>
      <c r="Q143">
        <v>4</v>
      </c>
      <c r="R143">
        <v>5</v>
      </c>
      <c r="S143">
        <v>3</v>
      </c>
      <c r="T143">
        <v>2</v>
      </c>
      <c r="AB143" t="s">
        <v>70</v>
      </c>
      <c r="AC143" t="s">
        <v>70</v>
      </c>
      <c r="AD143" t="s">
        <v>70</v>
      </c>
      <c r="AF143">
        <v>24</v>
      </c>
      <c r="AG143">
        <v>12</v>
      </c>
      <c r="AH143">
        <v>12</v>
      </c>
      <c r="AI143" t="s">
        <v>71</v>
      </c>
      <c r="AJ143" s="1">
        <v>44431</v>
      </c>
      <c r="AK143" s="1">
        <v>44534</v>
      </c>
      <c r="AM143" t="s">
        <v>72</v>
      </c>
      <c r="AO143" t="s">
        <v>104</v>
      </c>
      <c r="AS143">
        <v>1430</v>
      </c>
      <c r="AT143">
        <v>1535</v>
      </c>
      <c r="AU143">
        <v>1</v>
      </c>
      <c r="AV143" t="s">
        <v>337</v>
      </c>
      <c r="AW143">
        <v>217</v>
      </c>
      <c r="AX143" t="s">
        <v>66</v>
      </c>
      <c r="AY143">
        <v>2.16</v>
      </c>
      <c r="BA143">
        <v>4</v>
      </c>
      <c r="BB143" t="s">
        <v>364</v>
      </c>
      <c r="BC143" t="s">
        <v>365</v>
      </c>
      <c r="BD143" t="s">
        <v>366</v>
      </c>
      <c r="BE143">
        <v>5</v>
      </c>
      <c r="BF143">
        <v>202120</v>
      </c>
      <c r="BG143">
        <v>100</v>
      </c>
      <c r="BH143" t="s">
        <v>70</v>
      </c>
      <c r="BJ143" t="s">
        <v>78</v>
      </c>
    </row>
    <row r="144" spans="1:62" hidden="1" x14ac:dyDescent="0.3">
      <c r="A144">
        <v>202210</v>
      </c>
      <c r="B144">
        <v>13961</v>
      </c>
      <c r="C144">
        <v>1</v>
      </c>
      <c r="D144" t="s">
        <v>358</v>
      </c>
      <c r="E144" t="s">
        <v>359</v>
      </c>
      <c r="F144">
        <v>107</v>
      </c>
      <c r="G144" t="str">
        <f t="shared" si="2"/>
        <v>MCB2010C</v>
      </c>
      <c r="H144" t="s">
        <v>360</v>
      </c>
      <c r="J144" t="s">
        <v>64</v>
      </c>
      <c r="K144" t="s">
        <v>65</v>
      </c>
      <c r="L144" t="s">
        <v>66</v>
      </c>
      <c r="M144" t="s">
        <v>67</v>
      </c>
      <c r="N144" t="s">
        <v>68</v>
      </c>
      <c r="O144" t="s">
        <v>69</v>
      </c>
      <c r="P144">
        <v>4</v>
      </c>
      <c r="Q144">
        <v>4</v>
      </c>
      <c r="R144">
        <v>5</v>
      </c>
      <c r="S144">
        <v>3</v>
      </c>
      <c r="T144">
        <v>2</v>
      </c>
      <c r="AB144" t="s">
        <v>70</v>
      </c>
      <c r="AC144" t="s">
        <v>70</v>
      </c>
      <c r="AD144" t="s">
        <v>70</v>
      </c>
      <c r="AF144">
        <v>24</v>
      </c>
      <c r="AG144">
        <v>12</v>
      </c>
      <c r="AH144">
        <v>12</v>
      </c>
      <c r="AI144" t="s">
        <v>71</v>
      </c>
      <c r="AJ144" s="1">
        <v>44431</v>
      </c>
      <c r="AK144" s="1">
        <v>44534</v>
      </c>
      <c r="AM144" t="s">
        <v>72</v>
      </c>
      <c r="AO144" t="s">
        <v>104</v>
      </c>
      <c r="AS144">
        <v>1545</v>
      </c>
      <c r="AT144">
        <v>1650</v>
      </c>
      <c r="AU144">
        <v>1</v>
      </c>
      <c r="AV144" t="s">
        <v>337</v>
      </c>
      <c r="AW144">
        <v>217</v>
      </c>
      <c r="AX144" t="s">
        <v>66</v>
      </c>
      <c r="AY144">
        <v>2.16</v>
      </c>
      <c r="BA144">
        <v>0</v>
      </c>
      <c r="BB144" t="s">
        <v>364</v>
      </c>
      <c r="BC144" t="s">
        <v>365</v>
      </c>
      <c r="BD144" t="s">
        <v>366</v>
      </c>
      <c r="BE144">
        <v>5</v>
      </c>
      <c r="BF144">
        <v>202120</v>
      </c>
      <c r="BG144">
        <v>100</v>
      </c>
      <c r="BH144" t="s">
        <v>70</v>
      </c>
      <c r="BJ144" t="s">
        <v>78</v>
      </c>
    </row>
    <row r="145" spans="1:62" hidden="1" x14ac:dyDescent="0.3">
      <c r="A145">
        <v>202210</v>
      </c>
      <c r="B145">
        <v>13962</v>
      </c>
      <c r="C145">
        <v>1</v>
      </c>
      <c r="D145" t="s">
        <v>358</v>
      </c>
      <c r="E145" t="s">
        <v>359</v>
      </c>
      <c r="F145">
        <v>110</v>
      </c>
      <c r="G145" t="str">
        <f t="shared" si="2"/>
        <v>MCB2010C</v>
      </c>
      <c r="H145" t="s">
        <v>360</v>
      </c>
      <c r="J145" t="s">
        <v>64</v>
      </c>
      <c r="K145" t="s">
        <v>65</v>
      </c>
      <c r="L145" t="s">
        <v>66</v>
      </c>
      <c r="M145" t="s">
        <v>67</v>
      </c>
      <c r="N145" t="s">
        <v>68</v>
      </c>
      <c r="O145" t="s">
        <v>69</v>
      </c>
      <c r="P145">
        <v>4</v>
      </c>
      <c r="Q145">
        <v>4</v>
      </c>
      <c r="R145">
        <v>5</v>
      </c>
      <c r="S145">
        <v>3</v>
      </c>
      <c r="T145">
        <v>2</v>
      </c>
      <c r="AB145" t="s">
        <v>70</v>
      </c>
      <c r="AC145" t="s">
        <v>70</v>
      </c>
      <c r="AD145" t="s">
        <v>70</v>
      </c>
      <c r="AF145">
        <v>24</v>
      </c>
      <c r="AG145">
        <v>24</v>
      </c>
      <c r="AH145">
        <v>0</v>
      </c>
      <c r="AI145" t="s">
        <v>71</v>
      </c>
      <c r="AJ145" s="1">
        <v>44431</v>
      </c>
      <c r="AK145" s="1">
        <v>44534</v>
      </c>
      <c r="AP145" t="s">
        <v>105</v>
      </c>
      <c r="AS145">
        <v>800</v>
      </c>
      <c r="AT145">
        <v>1015</v>
      </c>
      <c r="AU145">
        <v>1</v>
      </c>
      <c r="AV145" t="s">
        <v>337</v>
      </c>
      <c r="AW145">
        <v>217</v>
      </c>
      <c r="AX145" t="s">
        <v>66</v>
      </c>
      <c r="AY145">
        <v>2.25</v>
      </c>
      <c r="BA145">
        <v>4</v>
      </c>
      <c r="BB145" t="s">
        <v>341</v>
      </c>
      <c r="BC145" t="s">
        <v>342</v>
      </c>
      <c r="BD145" t="s">
        <v>343</v>
      </c>
      <c r="BE145">
        <v>5</v>
      </c>
      <c r="BF145">
        <v>202120</v>
      </c>
      <c r="BG145">
        <v>100</v>
      </c>
      <c r="BH145" t="s">
        <v>70</v>
      </c>
      <c r="BJ145" t="s">
        <v>78</v>
      </c>
    </row>
    <row r="146" spans="1:62" hidden="1" x14ac:dyDescent="0.3">
      <c r="A146">
        <v>202210</v>
      </c>
      <c r="B146">
        <v>13962</v>
      </c>
      <c r="C146">
        <v>1</v>
      </c>
      <c r="D146" t="s">
        <v>358</v>
      </c>
      <c r="E146" t="s">
        <v>359</v>
      </c>
      <c r="F146">
        <v>110</v>
      </c>
      <c r="G146" t="str">
        <f t="shared" si="2"/>
        <v>MCB2010C</v>
      </c>
      <c r="H146" t="s">
        <v>360</v>
      </c>
      <c r="J146" t="s">
        <v>64</v>
      </c>
      <c r="K146" t="s">
        <v>65</v>
      </c>
      <c r="L146" t="s">
        <v>66</v>
      </c>
      <c r="M146" t="s">
        <v>67</v>
      </c>
      <c r="N146" t="s">
        <v>68</v>
      </c>
      <c r="O146" t="s">
        <v>69</v>
      </c>
      <c r="P146">
        <v>4</v>
      </c>
      <c r="Q146">
        <v>4</v>
      </c>
      <c r="R146">
        <v>5</v>
      </c>
      <c r="S146">
        <v>3</v>
      </c>
      <c r="T146">
        <v>2</v>
      </c>
      <c r="AB146" t="s">
        <v>70</v>
      </c>
      <c r="AC146" t="s">
        <v>70</v>
      </c>
      <c r="AD146" t="s">
        <v>70</v>
      </c>
      <c r="AF146">
        <v>24</v>
      </c>
      <c r="AG146">
        <v>24</v>
      </c>
      <c r="AH146">
        <v>0</v>
      </c>
      <c r="AI146" t="s">
        <v>71</v>
      </c>
      <c r="AJ146" s="1">
        <v>44431</v>
      </c>
      <c r="AK146" s="1">
        <v>44534</v>
      </c>
      <c r="AP146" t="s">
        <v>105</v>
      </c>
      <c r="AS146">
        <v>1020</v>
      </c>
      <c r="AT146">
        <v>1235</v>
      </c>
      <c r="AU146">
        <v>1</v>
      </c>
      <c r="AV146" t="s">
        <v>337</v>
      </c>
      <c r="AW146">
        <v>217</v>
      </c>
      <c r="AX146" t="s">
        <v>66</v>
      </c>
      <c r="AY146">
        <v>2.25</v>
      </c>
      <c r="BA146">
        <v>0</v>
      </c>
      <c r="BB146" t="s">
        <v>341</v>
      </c>
      <c r="BC146" t="s">
        <v>342</v>
      </c>
      <c r="BD146" t="s">
        <v>343</v>
      </c>
      <c r="BE146">
        <v>5</v>
      </c>
      <c r="BF146">
        <v>202120</v>
      </c>
      <c r="BG146">
        <v>100</v>
      </c>
      <c r="BH146" t="s">
        <v>70</v>
      </c>
      <c r="BJ146" t="s">
        <v>78</v>
      </c>
    </row>
    <row r="147" spans="1:62" hidden="1" x14ac:dyDescent="0.3">
      <c r="A147">
        <v>202210</v>
      </c>
      <c r="B147">
        <v>13963</v>
      </c>
      <c r="C147">
        <v>1</v>
      </c>
      <c r="D147" t="s">
        <v>367</v>
      </c>
      <c r="E147">
        <v>1105</v>
      </c>
      <c r="F147">
        <v>101</v>
      </c>
      <c r="G147" t="str">
        <f t="shared" si="2"/>
        <v>MAC1105</v>
      </c>
      <c r="H147" t="s">
        <v>368</v>
      </c>
      <c r="J147" t="s">
        <v>64</v>
      </c>
      <c r="K147" t="s">
        <v>65</v>
      </c>
      <c r="L147" t="s">
        <v>139</v>
      </c>
      <c r="M147" t="s">
        <v>67</v>
      </c>
      <c r="N147" t="s">
        <v>68</v>
      </c>
      <c r="O147" t="s">
        <v>69</v>
      </c>
      <c r="P147">
        <v>3</v>
      </c>
      <c r="Q147">
        <v>3</v>
      </c>
      <c r="R147">
        <v>3</v>
      </c>
      <c r="S147">
        <v>3</v>
      </c>
      <c r="T147">
        <v>0</v>
      </c>
      <c r="AB147" t="s">
        <v>70</v>
      </c>
      <c r="AC147" t="s">
        <v>70</v>
      </c>
      <c r="AD147" t="s">
        <v>70</v>
      </c>
      <c r="AF147">
        <v>35</v>
      </c>
      <c r="AG147">
        <v>34</v>
      </c>
      <c r="AH147">
        <v>1</v>
      </c>
      <c r="AI147" t="s">
        <v>71</v>
      </c>
      <c r="AJ147" s="1">
        <v>44431</v>
      </c>
      <c r="AK147" s="1">
        <v>44534</v>
      </c>
      <c r="AL147" t="s">
        <v>95</v>
      </c>
      <c r="AN147" t="s">
        <v>81</v>
      </c>
      <c r="AS147">
        <v>830</v>
      </c>
      <c r="AT147">
        <v>950</v>
      </c>
      <c r="AU147">
        <v>1</v>
      </c>
      <c r="AV147" t="s">
        <v>251</v>
      </c>
      <c r="AW147">
        <v>203</v>
      </c>
      <c r="AX147" t="s">
        <v>139</v>
      </c>
      <c r="AY147">
        <v>2.66</v>
      </c>
      <c r="BA147">
        <v>3</v>
      </c>
      <c r="BB147" t="s">
        <v>369</v>
      </c>
      <c r="BC147" t="s">
        <v>370</v>
      </c>
      <c r="BD147" t="s">
        <v>371</v>
      </c>
      <c r="BE147">
        <v>3</v>
      </c>
      <c r="BF147">
        <v>202110</v>
      </c>
      <c r="BG147">
        <v>100</v>
      </c>
      <c r="BH147" t="s">
        <v>70</v>
      </c>
      <c r="BJ147" t="s">
        <v>78</v>
      </c>
    </row>
    <row r="148" spans="1:62" hidden="1" x14ac:dyDescent="0.3">
      <c r="A148">
        <v>202210</v>
      </c>
      <c r="B148">
        <v>13964</v>
      </c>
      <c r="C148">
        <v>1</v>
      </c>
      <c r="D148" t="s">
        <v>367</v>
      </c>
      <c r="E148">
        <v>1105</v>
      </c>
      <c r="F148">
        <v>851</v>
      </c>
      <c r="G148" t="str">
        <f t="shared" si="2"/>
        <v>MAC1105</v>
      </c>
      <c r="H148" t="s">
        <v>368</v>
      </c>
      <c r="J148" t="s">
        <v>146</v>
      </c>
      <c r="K148" t="s">
        <v>65</v>
      </c>
      <c r="L148" t="s">
        <v>190</v>
      </c>
      <c r="M148" t="s">
        <v>191</v>
      </c>
      <c r="N148" t="s">
        <v>68</v>
      </c>
      <c r="O148" t="s">
        <v>69</v>
      </c>
      <c r="P148">
        <v>3</v>
      </c>
      <c r="Q148">
        <v>3</v>
      </c>
      <c r="R148">
        <v>3</v>
      </c>
      <c r="S148">
        <v>3</v>
      </c>
      <c r="T148">
        <v>0</v>
      </c>
      <c r="AB148" t="s">
        <v>70</v>
      </c>
      <c r="AC148" t="s">
        <v>70</v>
      </c>
      <c r="AD148" t="s">
        <v>70</v>
      </c>
      <c r="AF148">
        <v>30</v>
      </c>
      <c r="AG148">
        <v>3</v>
      </c>
      <c r="AH148">
        <v>27</v>
      </c>
      <c r="AI148" t="s">
        <v>71</v>
      </c>
      <c r="AJ148" s="1">
        <v>44431</v>
      </c>
      <c r="AK148" s="1">
        <v>44534</v>
      </c>
      <c r="AU148">
        <v>1</v>
      </c>
      <c r="AX148" t="s">
        <v>190</v>
      </c>
      <c r="AY148">
        <v>3</v>
      </c>
      <c r="BA148">
        <v>3</v>
      </c>
      <c r="BB148" t="s">
        <v>372</v>
      </c>
      <c r="BC148" t="s">
        <v>373</v>
      </c>
      <c r="BD148" t="s">
        <v>374</v>
      </c>
      <c r="BE148">
        <v>3</v>
      </c>
      <c r="BF148">
        <v>202110</v>
      </c>
      <c r="BG148">
        <v>100</v>
      </c>
      <c r="BH148" t="s">
        <v>70</v>
      </c>
      <c r="BJ148" t="s">
        <v>78</v>
      </c>
    </row>
    <row r="149" spans="1:62" hidden="1" x14ac:dyDescent="0.3">
      <c r="A149">
        <v>202210</v>
      </c>
      <c r="B149">
        <v>13965</v>
      </c>
      <c r="C149">
        <v>1</v>
      </c>
      <c r="D149" t="s">
        <v>367</v>
      </c>
      <c r="E149">
        <v>1105</v>
      </c>
      <c r="F149">
        <v>813</v>
      </c>
      <c r="G149" t="str">
        <f t="shared" si="2"/>
        <v>MAC1105</v>
      </c>
      <c r="H149" t="s">
        <v>368</v>
      </c>
      <c r="J149" t="s">
        <v>146</v>
      </c>
      <c r="K149" t="s">
        <v>65</v>
      </c>
      <c r="L149" t="s">
        <v>190</v>
      </c>
      <c r="M149" t="s">
        <v>191</v>
      </c>
      <c r="N149" t="s">
        <v>68</v>
      </c>
      <c r="O149" t="s">
        <v>69</v>
      </c>
      <c r="P149">
        <v>3</v>
      </c>
      <c r="Q149">
        <v>3</v>
      </c>
      <c r="R149">
        <v>3</v>
      </c>
      <c r="S149">
        <v>3</v>
      </c>
      <c r="T149">
        <v>0</v>
      </c>
      <c r="AB149" t="s">
        <v>70</v>
      </c>
      <c r="AC149" t="s">
        <v>70</v>
      </c>
      <c r="AD149" t="s">
        <v>70</v>
      </c>
      <c r="AF149">
        <v>30</v>
      </c>
      <c r="AG149">
        <v>30</v>
      </c>
      <c r="AH149">
        <v>0</v>
      </c>
      <c r="AI149" t="s">
        <v>71</v>
      </c>
      <c r="AJ149" s="1">
        <v>44431</v>
      </c>
      <c r="AK149" s="1">
        <v>44534</v>
      </c>
      <c r="AU149">
        <v>1</v>
      </c>
      <c r="AX149" t="s">
        <v>190</v>
      </c>
      <c r="AY149">
        <v>3</v>
      </c>
      <c r="BA149">
        <v>3</v>
      </c>
      <c r="BB149" t="s">
        <v>375</v>
      </c>
      <c r="BC149" t="s">
        <v>376</v>
      </c>
      <c r="BD149" t="s">
        <v>377</v>
      </c>
      <c r="BE149">
        <v>3</v>
      </c>
      <c r="BF149">
        <v>202110</v>
      </c>
      <c r="BG149">
        <v>100</v>
      </c>
      <c r="BH149" t="s">
        <v>70</v>
      </c>
      <c r="BJ149" t="s">
        <v>78</v>
      </c>
    </row>
    <row r="150" spans="1:62" hidden="1" x14ac:dyDescent="0.3">
      <c r="A150">
        <v>202210</v>
      </c>
      <c r="B150">
        <v>13966</v>
      </c>
      <c r="C150">
        <v>1</v>
      </c>
      <c r="D150" t="s">
        <v>367</v>
      </c>
      <c r="E150">
        <v>1105</v>
      </c>
      <c r="F150">
        <v>815</v>
      </c>
      <c r="G150" t="str">
        <f t="shared" si="2"/>
        <v>MAC1105</v>
      </c>
      <c r="H150" t="s">
        <v>368</v>
      </c>
      <c r="J150" t="s">
        <v>146</v>
      </c>
      <c r="K150" t="s">
        <v>65</v>
      </c>
      <c r="L150" t="s">
        <v>190</v>
      </c>
      <c r="M150" t="s">
        <v>191</v>
      </c>
      <c r="N150" t="s">
        <v>68</v>
      </c>
      <c r="O150" t="s">
        <v>69</v>
      </c>
      <c r="P150">
        <v>3</v>
      </c>
      <c r="Q150">
        <v>3</v>
      </c>
      <c r="R150">
        <v>3</v>
      </c>
      <c r="S150">
        <v>3</v>
      </c>
      <c r="T150">
        <v>0</v>
      </c>
      <c r="AB150" t="s">
        <v>70</v>
      </c>
      <c r="AC150" t="s">
        <v>70</v>
      </c>
      <c r="AD150" t="s">
        <v>70</v>
      </c>
      <c r="AF150">
        <v>30</v>
      </c>
      <c r="AG150">
        <v>4</v>
      </c>
      <c r="AH150">
        <v>26</v>
      </c>
      <c r="AI150" t="s">
        <v>71</v>
      </c>
      <c r="AJ150" s="1">
        <v>44431</v>
      </c>
      <c r="AK150" s="1">
        <v>44534</v>
      </c>
      <c r="AU150">
        <v>1</v>
      </c>
      <c r="AX150" t="s">
        <v>190</v>
      </c>
      <c r="AY150">
        <v>3</v>
      </c>
      <c r="BA150">
        <v>3</v>
      </c>
      <c r="BB150" t="s">
        <v>378</v>
      </c>
      <c r="BC150" t="s">
        <v>379</v>
      </c>
      <c r="BD150" t="s">
        <v>380</v>
      </c>
      <c r="BE150">
        <v>3</v>
      </c>
      <c r="BF150">
        <v>202110</v>
      </c>
      <c r="BG150">
        <v>100</v>
      </c>
      <c r="BH150" t="s">
        <v>70</v>
      </c>
      <c r="BJ150" t="s">
        <v>78</v>
      </c>
    </row>
    <row r="151" spans="1:62" hidden="1" x14ac:dyDescent="0.3">
      <c r="A151">
        <v>202210</v>
      </c>
      <c r="B151">
        <v>13967</v>
      </c>
      <c r="C151">
        <v>1</v>
      </c>
      <c r="D151" t="s">
        <v>367</v>
      </c>
      <c r="E151">
        <v>1105</v>
      </c>
      <c r="F151">
        <v>811</v>
      </c>
      <c r="G151" t="str">
        <f t="shared" si="2"/>
        <v>MAC1105</v>
      </c>
      <c r="H151" t="s">
        <v>368</v>
      </c>
      <c r="J151" t="s">
        <v>146</v>
      </c>
      <c r="K151" t="s">
        <v>65</v>
      </c>
      <c r="L151" t="s">
        <v>190</v>
      </c>
      <c r="M151" t="s">
        <v>191</v>
      </c>
      <c r="N151" t="s">
        <v>68</v>
      </c>
      <c r="O151" t="s">
        <v>69</v>
      </c>
      <c r="P151">
        <v>3</v>
      </c>
      <c r="Q151">
        <v>3</v>
      </c>
      <c r="R151">
        <v>3</v>
      </c>
      <c r="S151">
        <v>3</v>
      </c>
      <c r="T151">
        <v>0</v>
      </c>
      <c r="AB151" t="s">
        <v>70</v>
      </c>
      <c r="AC151" t="s">
        <v>70</v>
      </c>
      <c r="AD151" t="s">
        <v>70</v>
      </c>
      <c r="AF151">
        <v>30</v>
      </c>
      <c r="AG151">
        <v>13</v>
      </c>
      <c r="AH151">
        <v>17</v>
      </c>
      <c r="AI151" t="s">
        <v>71</v>
      </c>
      <c r="AJ151" s="1">
        <v>44431</v>
      </c>
      <c r="AK151" s="1">
        <v>44534</v>
      </c>
      <c r="AU151">
        <v>1</v>
      </c>
      <c r="AX151" t="s">
        <v>190</v>
      </c>
      <c r="AY151">
        <v>3</v>
      </c>
      <c r="BA151">
        <v>3</v>
      </c>
      <c r="BB151" t="s">
        <v>381</v>
      </c>
      <c r="BC151" t="s">
        <v>382</v>
      </c>
      <c r="BD151" t="s">
        <v>383</v>
      </c>
      <c r="BE151">
        <v>3</v>
      </c>
      <c r="BF151">
        <v>202110</v>
      </c>
      <c r="BG151">
        <v>100</v>
      </c>
      <c r="BH151" t="s">
        <v>70</v>
      </c>
      <c r="BJ151" t="s">
        <v>78</v>
      </c>
    </row>
    <row r="152" spans="1:62" hidden="1" x14ac:dyDescent="0.3">
      <c r="A152">
        <v>202210</v>
      </c>
      <c r="B152">
        <v>13968</v>
      </c>
      <c r="C152">
        <v>1</v>
      </c>
      <c r="D152" t="s">
        <v>367</v>
      </c>
      <c r="E152">
        <v>1105</v>
      </c>
      <c r="F152">
        <v>812</v>
      </c>
      <c r="G152" t="str">
        <f t="shared" si="2"/>
        <v>MAC1105</v>
      </c>
      <c r="H152" t="s">
        <v>368</v>
      </c>
      <c r="J152" t="s">
        <v>146</v>
      </c>
      <c r="K152" t="s">
        <v>65</v>
      </c>
      <c r="L152" t="s">
        <v>190</v>
      </c>
      <c r="M152" t="s">
        <v>191</v>
      </c>
      <c r="N152" t="s">
        <v>68</v>
      </c>
      <c r="O152" t="s">
        <v>69</v>
      </c>
      <c r="P152">
        <v>3</v>
      </c>
      <c r="Q152">
        <v>3</v>
      </c>
      <c r="R152">
        <v>3</v>
      </c>
      <c r="S152">
        <v>3</v>
      </c>
      <c r="T152">
        <v>0</v>
      </c>
      <c r="AB152" t="s">
        <v>70</v>
      </c>
      <c r="AC152" t="s">
        <v>70</v>
      </c>
      <c r="AD152" t="s">
        <v>70</v>
      </c>
      <c r="AF152">
        <v>30</v>
      </c>
      <c r="AG152">
        <v>8</v>
      </c>
      <c r="AH152">
        <v>22</v>
      </c>
      <c r="AI152" t="s">
        <v>71</v>
      </c>
      <c r="AJ152" s="1">
        <v>44431</v>
      </c>
      <c r="AK152" s="1">
        <v>44534</v>
      </c>
      <c r="AU152">
        <v>1</v>
      </c>
      <c r="AX152" t="s">
        <v>190</v>
      </c>
      <c r="AY152">
        <v>3</v>
      </c>
      <c r="BA152">
        <v>3</v>
      </c>
      <c r="BB152" t="s">
        <v>381</v>
      </c>
      <c r="BC152" t="s">
        <v>382</v>
      </c>
      <c r="BD152" t="s">
        <v>383</v>
      </c>
      <c r="BE152">
        <v>3</v>
      </c>
      <c r="BF152">
        <v>202110</v>
      </c>
      <c r="BG152">
        <v>100</v>
      </c>
      <c r="BH152" t="s">
        <v>70</v>
      </c>
      <c r="BJ152" t="s">
        <v>78</v>
      </c>
    </row>
    <row r="153" spans="1:62" hidden="1" x14ac:dyDescent="0.3">
      <c r="A153">
        <v>202210</v>
      </c>
      <c r="B153">
        <v>13969</v>
      </c>
      <c r="C153">
        <v>1</v>
      </c>
      <c r="D153" t="s">
        <v>367</v>
      </c>
      <c r="E153">
        <v>1105</v>
      </c>
      <c r="F153">
        <v>100</v>
      </c>
      <c r="G153" t="str">
        <f t="shared" si="2"/>
        <v>MAC1105</v>
      </c>
      <c r="H153" t="s">
        <v>368</v>
      </c>
      <c r="J153" t="s">
        <v>64</v>
      </c>
      <c r="K153" t="s">
        <v>65</v>
      </c>
      <c r="L153" t="s">
        <v>139</v>
      </c>
      <c r="M153" t="s">
        <v>67</v>
      </c>
      <c r="N153" t="s">
        <v>68</v>
      </c>
      <c r="O153" t="s">
        <v>69</v>
      </c>
      <c r="P153">
        <v>3</v>
      </c>
      <c r="Q153">
        <v>3</v>
      </c>
      <c r="R153">
        <v>3</v>
      </c>
      <c r="S153">
        <v>3</v>
      </c>
      <c r="T153">
        <v>0</v>
      </c>
      <c r="AB153" t="s">
        <v>70</v>
      </c>
      <c r="AC153" t="s">
        <v>70</v>
      </c>
      <c r="AD153" t="s">
        <v>70</v>
      </c>
      <c r="AF153">
        <v>30</v>
      </c>
      <c r="AG153">
        <v>30</v>
      </c>
      <c r="AH153">
        <v>0</v>
      </c>
      <c r="AI153" t="s">
        <v>71</v>
      </c>
      <c r="AJ153" s="1">
        <v>44431</v>
      </c>
      <c r="AK153" s="1">
        <v>44534</v>
      </c>
      <c r="AM153" t="s">
        <v>72</v>
      </c>
      <c r="AO153" t="s">
        <v>104</v>
      </c>
      <c r="AS153">
        <v>1000</v>
      </c>
      <c r="AT153">
        <v>1120</v>
      </c>
      <c r="AU153">
        <v>1</v>
      </c>
      <c r="AV153" t="s">
        <v>246</v>
      </c>
      <c r="AW153">
        <v>117</v>
      </c>
      <c r="AX153" t="s">
        <v>139</v>
      </c>
      <c r="AY153">
        <v>2.66</v>
      </c>
      <c r="BA153">
        <v>3</v>
      </c>
      <c r="BB153" t="s">
        <v>384</v>
      </c>
      <c r="BC153" t="s">
        <v>385</v>
      </c>
      <c r="BD153" t="s">
        <v>386</v>
      </c>
      <c r="BE153">
        <v>3</v>
      </c>
      <c r="BF153">
        <v>202110</v>
      </c>
      <c r="BG153">
        <v>100</v>
      </c>
      <c r="BH153" t="s">
        <v>70</v>
      </c>
      <c r="BJ153" t="s">
        <v>78</v>
      </c>
    </row>
    <row r="154" spans="1:62" hidden="1" x14ac:dyDescent="0.3">
      <c r="A154">
        <v>202210</v>
      </c>
      <c r="B154">
        <v>13970</v>
      </c>
      <c r="C154">
        <v>1</v>
      </c>
      <c r="D154" t="s">
        <v>367</v>
      </c>
      <c r="E154">
        <v>1105</v>
      </c>
      <c r="F154">
        <v>112</v>
      </c>
      <c r="G154" t="str">
        <f t="shared" si="2"/>
        <v>MAC1105</v>
      </c>
      <c r="H154" t="s">
        <v>368</v>
      </c>
      <c r="J154" t="s">
        <v>64</v>
      </c>
      <c r="K154" t="s">
        <v>65</v>
      </c>
      <c r="L154" t="s">
        <v>139</v>
      </c>
      <c r="M154" t="s">
        <v>67</v>
      </c>
      <c r="N154" t="s">
        <v>68</v>
      </c>
      <c r="O154" t="s">
        <v>69</v>
      </c>
      <c r="P154">
        <v>3</v>
      </c>
      <c r="Q154">
        <v>3</v>
      </c>
      <c r="R154">
        <v>3</v>
      </c>
      <c r="S154">
        <v>3</v>
      </c>
      <c r="T154">
        <v>0</v>
      </c>
      <c r="AB154" t="s">
        <v>70</v>
      </c>
      <c r="AC154" t="s">
        <v>70</v>
      </c>
      <c r="AD154" t="s">
        <v>70</v>
      </c>
      <c r="AF154">
        <v>0</v>
      </c>
      <c r="AG154">
        <v>0</v>
      </c>
      <c r="AH154">
        <v>0</v>
      </c>
      <c r="AI154" t="s">
        <v>71</v>
      </c>
      <c r="AJ154" s="1">
        <v>44431</v>
      </c>
      <c r="AK154" s="1">
        <v>44534</v>
      </c>
      <c r="AM154" t="s">
        <v>72</v>
      </c>
      <c r="AO154" t="s">
        <v>104</v>
      </c>
      <c r="AS154">
        <v>1000</v>
      </c>
      <c r="AT154">
        <v>1120</v>
      </c>
      <c r="AU154">
        <v>1</v>
      </c>
      <c r="AV154" t="s">
        <v>246</v>
      </c>
      <c r="AW154">
        <v>110</v>
      </c>
      <c r="AX154" t="s">
        <v>139</v>
      </c>
      <c r="AY154">
        <v>2.66</v>
      </c>
      <c r="BA154">
        <v>3</v>
      </c>
      <c r="BE154">
        <v>3</v>
      </c>
      <c r="BF154">
        <v>202110</v>
      </c>
      <c r="BJ154" t="s">
        <v>78</v>
      </c>
    </row>
    <row r="155" spans="1:62" hidden="1" x14ac:dyDescent="0.3">
      <c r="A155">
        <v>202210</v>
      </c>
      <c r="B155">
        <v>13971</v>
      </c>
      <c r="C155">
        <v>1</v>
      </c>
      <c r="D155" t="s">
        <v>367</v>
      </c>
      <c r="E155">
        <v>1105</v>
      </c>
      <c r="F155">
        <v>114</v>
      </c>
      <c r="G155" t="str">
        <f t="shared" si="2"/>
        <v>MAC1105</v>
      </c>
      <c r="H155" t="s">
        <v>368</v>
      </c>
      <c r="J155" t="s">
        <v>64</v>
      </c>
      <c r="K155" t="s">
        <v>65</v>
      </c>
      <c r="L155" t="s">
        <v>139</v>
      </c>
      <c r="M155" t="s">
        <v>67</v>
      </c>
      <c r="N155" t="s">
        <v>68</v>
      </c>
      <c r="O155" t="s">
        <v>69</v>
      </c>
      <c r="P155">
        <v>3</v>
      </c>
      <c r="Q155">
        <v>3</v>
      </c>
      <c r="R155">
        <v>3</v>
      </c>
      <c r="S155">
        <v>3</v>
      </c>
      <c r="T155">
        <v>0</v>
      </c>
      <c r="AB155" t="s">
        <v>70</v>
      </c>
      <c r="AC155" t="s">
        <v>70</v>
      </c>
      <c r="AD155" t="s">
        <v>70</v>
      </c>
      <c r="AF155">
        <v>35</v>
      </c>
      <c r="AG155">
        <v>35</v>
      </c>
      <c r="AH155">
        <v>0</v>
      </c>
      <c r="AI155" t="s">
        <v>71</v>
      </c>
      <c r="AJ155" s="1">
        <v>44431</v>
      </c>
      <c r="AK155" s="1">
        <v>44534</v>
      </c>
      <c r="AM155" t="s">
        <v>72</v>
      </c>
      <c r="AO155" t="s">
        <v>104</v>
      </c>
      <c r="AS155">
        <v>1000</v>
      </c>
      <c r="AT155">
        <v>1120</v>
      </c>
      <c r="AU155">
        <v>1</v>
      </c>
      <c r="AV155" t="s">
        <v>246</v>
      </c>
      <c r="AW155">
        <v>206</v>
      </c>
      <c r="AX155" t="s">
        <v>139</v>
      </c>
      <c r="AY155">
        <v>2.66</v>
      </c>
      <c r="BA155">
        <v>3</v>
      </c>
      <c r="BB155" t="s">
        <v>387</v>
      </c>
      <c r="BC155" t="s">
        <v>388</v>
      </c>
      <c r="BD155" t="s">
        <v>260</v>
      </c>
      <c r="BE155">
        <v>3</v>
      </c>
      <c r="BF155">
        <v>202110</v>
      </c>
      <c r="BG155">
        <v>100</v>
      </c>
      <c r="BH155" t="s">
        <v>70</v>
      </c>
      <c r="BJ155" t="s">
        <v>78</v>
      </c>
    </row>
    <row r="156" spans="1:62" hidden="1" x14ac:dyDescent="0.3">
      <c r="A156">
        <v>202210</v>
      </c>
      <c r="B156">
        <v>13973</v>
      </c>
      <c r="C156">
        <v>1</v>
      </c>
      <c r="D156" t="s">
        <v>367</v>
      </c>
      <c r="E156">
        <v>1105</v>
      </c>
      <c r="F156">
        <v>118</v>
      </c>
      <c r="G156" t="str">
        <f t="shared" si="2"/>
        <v>MAC1105</v>
      </c>
      <c r="H156" t="s">
        <v>368</v>
      </c>
      <c r="J156" t="s">
        <v>64</v>
      </c>
      <c r="K156" t="s">
        <v>65</v>
      </c>
      <c r="L156" t="s">
        <v>139</v>
      </c>
      <c r="M156" t="s">
        <v>67</v>
      </c>
      <c r="N156" t="s">
        <v>68</v>
      </c>
      <c r="O156" t="s">
        <v>69</v>
      </c>
      <c r="P156">
        <v>3</v>
      </c>
      <c r="Q156">
        <v>3</v>
      </c>
      <c r="R156">
        <v>3</v>
      </c>
      <c r="S156">
        <v>3</v>
      </c>
      <c r="T156">
        <v>0</v>
      </c>
      <c r="AB156" t="s">
        <v>70</v>
      </c>
      <c r="AC156" t="s">
        <v>70</v>
      </c>
      <c r="AD156" t="s">
        <v>70</v>
      </c>
      <c r="AF156">
        <v>35</v>
      </c>
      <c r="AG156">
        <v>35</v>
      </c>
      <c r="AH156">
        <v>0</v>
      </c>
      <c r="AI156" t="s">
        <v>71</v>
      </c>
      <c r="AJ156" s="1">
        <v>44431</v>
      </c>
      <c r="AK156" s="1">
        <v>44534</v>
      </c>
      <c r="AM156" t="s">
        <v>72</v>
      </c>
      <c r="AO156" t="s">
        <v>104</v>
      </c>
      <c r="AS156">
        <v>1200</v>
      </c>
      <c r="AT156">
        <v>1320</v>
      </c>
      <c r="AU156">
        <v>1</v>
      </c>
      <c r="AV156" t="s">
        <v>246</v>
      </c>
      <c r="AW156">
        <v>109</v>
      </c>
      <c r="AX156" t="s">
        <v>139</v>
      </c>
      <c r="AY156">
        <v>2.66</v>
      </c>
      <c r="BA156">
        <v>3</v>
      </c>
      <c r="BB156" t="s">
        <v>387</v>
      </c>
      <c r="BC156" t="s">
        <v>388</v>
      </c>
      <c r="BD156" t="s">
        <v>260</v>
      </c>
      <c r="BE156">
        <v>3</v>
      </c>
      <c r="BF156">
        <v>202110</v>
      </c>
      <c r="BG156">
        <v>100</v>
      </c>
      <c r="BH156" t="s">
        <v>70</v>
      </c>
      <c r="BJ156" t="s">
        <v>78</v>
      </c>
    </row>
    <row r="157" spans="1:62" hidden="1" x14ac:dyDescent="0.3">
      <c r="A157">
        <v>202210</v>
      </c>
      <c r="B157">
        <v>13974</v>
      </c>
      <c r="C157">
        <v>1</v>
      </c>
      <c r="D157" t="s">
        <v>367</v>
      </c>
      <c r="E157">
        <v>1105</v>
      </c>
      <c r="F157">
        <v>123</v>
      </c>
      <c r="G157" t="str">
        <f t="shared" si="2"/>
        <v>MAC1105</v>
      </c>
      <c r="H157" t="s">
        <v>368</v>
      </c>
      <c r="J157" t="s">
        <v>64</v>
      </c>
      <c r="K157" t="s">
        <v>65</v>
      </c>
      <c r="L157" t="s">
        <v>139</v>
      </c>
      <c r="M157" t="s">
        <v>67</v>
      </c>
      <c r="N157" t="s">
        <v>68</v>
      </c>
      <c r="O157" t="s">
        <v>69</v>
      </c>
      <c r="P157">
        <v>3</v>
      </c>
      <c r="Q157">
        <v>3</v>
      </c>
      <c r="R157">
        <v>3</v>
      </c>
      <c r="S157">
        <v>3</v>
      </c>
      <c r="T157">
        <v>0</v>
      </c>
      <c r="AB157" t="s">
        <v>70</v>
      </c>
      <c r="AC157" t="s">
        <v>70</v>
      </c>
      <c r="AD157" t="s">
        <v>70</v>
      </c>
      <c r="AF157">
        <v>35</v>
      </c>
      <c r="AG157">
        <v>21</v>
      </c>
      <c r="AH157">
        <v>14</v>
      </c>
      <c r="AI157" t="s">
        <v>71</v>
      </c>
      <c r="AJ157" s="1">
        <v>44431</v>
      </c>
      <c r="AK157" s="1">
        <v>44534</v>
      </c>
      <c r="AL157" t="s">
        <v>95</v>
      </c>
      <c r="AN157" t="s">
        <v>81</v>
      </c>
      <c r="AS157">
        <v>1500</v>
      </c>
      <c r="AT157">
        <v>1620</v>
      </c>
      <c r="AU157">
        <v>1</v>
      </c>
      <c r="AV157" t="s">
        <v>246</v>
      </c>
      <c r="AW157">
        <v>110</v>
      </c>
      <c r="AX157" t="s">
        <v>139</v>
      </c>
      <c r="AY157">
        <v>2.66</v>
      </c>
      <c r="BA157">
        <v>3</v>
      </c>
      <c r="BB157" t="s">
        <v>389</v>
      </c>
      <c r="BC157" t="s">
        <v>390</v>
      </c>
      <c r="BD157" t="s">
        <v>391</v>
      </c>
      <c r="BE157">
        <v>3</v>
      </c>
      <c r="BF157">
        <v>202110</v>
      </c>
      <c r="BG157">
        <v>100</v>
      </c>
      <c r="BH157" t="s">
        <v>70</v>
      </c>
      <c r="BJ157" t="s">
        <v>78</v>
      </c>
    </row>
    <row r="158" spans="1:62" hidden="1" x14ac:dyDescent="0.3">
      <c r="A158">
        <v>202210</v>
      </c>
      <c r="B158">
        <v>13975</v>
      </c>
      <c r="C158">
        <v>1</v>
      </c>
      <c r="D158" t="s">
        <v>367</v>
      </c>
      <c r="E158">
        <v>1105</v>
      </c>
      <c r="F158">
        <v>124</v>
      </c>
      <c r="G158" t="str">
        <f t="shared" si="2"/>
        <v>MAC1105</v>
      </c>
      <c r="H158" t="s">
        <v>368</v>
      </c>
      <c r="J158" t="s">
        <v>64</v>
      </c>
      <c r="K158" t="s">
        <v>65</v>
      </c>
      <c r="L158" t="s">
        <v>139</v>
      </c>
      <c r="M158" t="s">
        <v>67</v>
      </c>
      <c r="N158" t="s">
        <v>68</v>
      </c>
      <c r="O158" t="s">
        <v>69</v>
      </c>
      <c r="P158">
        <v>3</v>
      </c>
      <c r="Q158">
        <v>3</v>
      </c>
      <c r="R158">
        <v>3</v>
      </c>
      <c r="S158">
        <v>3</v>
      </c>
      <c r="T158">
        <v>0</v>
      </c>
      <c r="AB158" t="s">
        <v>70</v>
      </c>
      <c r="AC158" t="s">
        <v>70</v>
      </c>
      <c r="AD158" t="s">
        <v>70</v>
      </c>
      <c r="AF158">
        <v>30</v>
      </c>
      <c r="AG158">
        <v>14</v>
      </c>
      <c r="AH158">
        <v>16</v>
      </c>
      <c r="AI158" t="s">
        <v>71</v>
      </c>
      <c r="AJ158" s="1">
        <v>44431</v>
      </c>
      <c r="AK158" s="1">
        <v>44534</v>
      </c>
      <c r="AL158" t="s">
        <v>95</v>
      </c>
      <c r="AN158" t="s">
        <v>81</v>
      </c>
      <c r="AS158">
        <v>1330</v>
      </c>
      <c r="AT158">
        <v>1450</v>
      </c>
      <c r="AU158">
        <v>1</v>
      </c>
      <c r="AV158" t="s">
        <v>246</v>
      </c>
      <c r="AW158">
        <v>107</v>
      </c>
      <c r="AX158" t="s">
        <v>139</v>
      </c>
      <c r="AY158">
        <v>2.66</v>
      </c>
      <c r="BA158">
        <v>3</v>
      </c>
      <c r="BB158" t="s">
        <v>392</v>
      </c>
      <c r="BC158" t="s">
        <v>393</v>
      </c>
      <c r="BD158" t="s">
        <v>394</v>
      </c>
      <c r="BE158">
        <v>3</v>
      </c>
      <c r="BF158">
        <v>202110</v>
      </c>
      <c r="BG158">
        <v>100</v>
      </c>
      <c r="BH158" t="s">
        <v>70</v>
      </c>
      <c r="BJ158" t="s">
        <v>78</v>
      </c>
    </row>
    <row r="159" spans="1:62" hidden="1" x14ac:dyDescent="0.3">
      <c r="A159">
        <v>202210</v>
      </c>
      <c r="B159">
        <v>13976</v>
      </c>
      <c r="C159">
        <v>1</v>
      </c>
      <c r="D159" t="s">
        <v>367</v>
      </c>
      <c r="E159">
        <v>1105</v>
      </c>
      <c r="F159">
        <v>125</v>
      </c>
      <c r="G159" t="str">
        <f t="shared" si="2"/>
        <v>MAC1105</v>
      </c>
      <c r="H159" t="s">
        <v>368</v>
      </c>
      <c r="J159" t="s">
        <v>64</v>
      </c>
      <c r="K159" t="s">
        <v>65</v>
      </c>
      <c r="L159" t="s">
        <v>139</v>
      </c>
      <c r="M159" t="s">
        <v>67</v>
      </c>
      <c r="N159" t="s">
        <v>68</v>
      </c>
      <c r="O159" t="s">
        <v>69</v>
      </c>
      <c r="P159">
        <v>3</v>
      </c>
      <c r="Q159">
        <v>3</v>
      </c>
      <c r="R159">
        <v>3</v>
      </c>
      <c r="S159">
        <v>3</v>
      </c>
      <c r="T159">
        <v>0</v>
      </c>
      <c r="AB159" t="s">
        <v>70</v>
      </c>
      <c r="AC159" t="s">
        <v>70</v>
      </c>
      <c r="AD159" t="s">
        <v>70</v>
      </c>
      <c r="AF159">
        <v>30</v>
      </c>
      <c r="AG159">
        <v>4</v>
      </c>
      <c r="AH159">
        <v>26</v>
      </c>
      <c r="AI159" t="s">
        <v>71</v>
      </c>
      <c r="AJ159" s="1">
        <v>44431</v>
      </c>
      <c r="AK159" s="1">
        <v>44534</v>
      </c>
      <c r="AQ159" t="s">
        <v>69</v>
      </c>
      <c r="AS159">
        <v>1100</v>
      </c>
      <c r="AT159">
        <v>1340</v>
      </c>
      <c r="AU159">
        <v>1</v>
      </c>
      <c r="AV159" t="s">
        <v>246</v>
      </c>
      <c r="AW159">
        <v>109</v>
      </c>
      <c r="AX159" t="s">
        <v>139</v>
      </c>
      <c r="AY159">
        <v>2.66</v>
      </c>
      <c r="BA159">
        <v>3</v>
      </c>
      <c r="BB159" t="s">
        <v>392</v>
      </c>
      <c r="BC159" t="s">
        <v>393</v>
      </c>
      <c r="BD159" t="s">
        <v>394</v>
      </c>
      <c r="BE159">
        <v>3</v>
      </c>
      <c r="BF159">
        <v>202110</v>
      </c>
      <c r="BG159">
        <v>100</v>
      </c>
      <c r="BH159" t="s">
        <v>70</v>
      </c>
      <c r="BJ159" t="s">
        <v>78</v>
      </c>
    </row>
    <row r="160" spans="1:62" hidden="1" x14ac:dyDescent="0.3">
      <c r="A160">
        <v>202210</v>
      </c>
      <c r="B160">
        <v>13977</v>
      </c>
      <c r="C160">
        <v>1</v>
      </c>
      <c r="D160" t="s">
        <v>367</v>
      </c>
      <c r="E160">
        <v>1105</v>
      </c>
      <c r="F160">
        <v>816</v>
      </c>
      <c r="G160" t="str">
        <f t="shared" si="2"/>
        <v>MAC1105</v>
      </c>
      <c r="H160" t="s">
        <v>368</v>
      </c>
      <c r="J160" t="s">
        <v>146</v>
      </c>
      <c r="K160" t="s">
        <v>65</v>
      </c>
      <c r="L160" t="s">
        <v>190</v>
      </c>
      <c r="M160" t="s">
        <v>191</v>
      </c>
      <c r="N160" t="s">
        <v>68</v>
      </c>
      <c r="O160" t="s">
        <v>69</v>
      </c>
      <c r="P160">
        <v>3</v>
      </c>
      <c r="Q160">
        <v>3</v>
      </c>
      <c r="R160">
        <v>3</v>
      </c>
      <c r="S160">
        <v>3</v>
      </c>
      <c r="T160">
        <v>0</v>
      </c>
      <c r="AB160" t="s">
        <v>70</v>
      </c>
      <c r="AC160" t="s">
        <v>70</v>
      </c>
      <c r="AD160" t="s">
        <v>70</v>
      </c>
      <c r="AF160">
        <v>30</v>
      </c>
      <c r="AG160">
        <v>17</v>
      </c>
      <c r="AH160">
        <v>13</v>
      </c>
      <c r="AI160" t="s">
        <v>71</v>
      </c>
      <c r="AJ160" s="1">
        <v>44431</v>
      </c>
      <c r="AK160" s="1">
        <v>44534</v>
      </c>
      <c r="AU160">
        <v>1</v>
      </c>
      <c r="AX160" t="s">
        <v>190</v>
      </c>
      <c r="AY160">
        <v>3</v>
      </c>
      <c r="BA160">
        <v>3</v>
      </c>
      <c r="BB160" t="s">
        <v>395</v>
      </c>
      <c r="BC160" t="s">
        <v>396</v>
      </c>
      <c r="BD160" t="s">
        <v>397</v>
      </c>
      <c r="BE160">
        <v>3</v>
      </c>
      <c r="BF160">
        <v>202110</v>
      </c>
      <c r="BG160">
        <v>100</v>
      </c>
      <c r="BH160" t="s">
        <v>70</v>
      </c>
      <c r="BJ160" t="s">
        <v>78</v>
      </c>
    </row>
    <row r="161" spans="1:62" hidden="1" x14ac:dyDescent="0.3">
      <c r="A161">
        <v>202210</v>
      </c>
      <c r="B161">
        <v>13979</v>
      </c>
      <c r="C161">
        <v>1</v>
      </c>
      <c r="D161" t="s">
        <v>367</v>
      </c>
      <c r="E161">
        <v>1105</v>
      </c>
      <c r="F161">
        <v>121</v>
      </c>
      <c r="G161" t="str">
        <f t="shared" si="2"/>
        <v>MAC1105</v>
      </c>
      <c r="H161" t="s">
        <v>368</v>
      </c>
      <c r="J161" t="s">
        <v>64</v>
      </c>
      <c r="K161" t="s">
        <v>65</v>
      </c>
      <c r="L161" t="s">
        <v>139</v>
      </c>
      <c r="M161" t="s">
        <v>67</v>
      </c>
      <c r="N161" t="s">
        <v>68</v>
      </c>
      <c r="O161" t="s">
        <v>69</v>
      </c>
      <c r="P161">
        <v>3</v>
      </c>
      <c r="Q161">
        <v>3</v>
      </c>
      <c r="R161">
        <v>3</v>
      </c>
      <c r="S161">
        <v>3</v>
      </c>
      <c r="T161">
        <v>0</v>
      </c>
      <c r="AB161" t="s">
        <v>70</v>
      </c>
      <c r="AC161" t="s">
        <v>70</v>
      </c>
      <c r="AD161" t="s">
        <v>70</v>
      </c>
      <c r="AF161">
        <v>35</v>
      </c>
      <c r="AG161">
        <v>35</v>
      </c>
      <c r="AH161">
        <v>0</v>
      </c>
      <c r="AI161" t="s">
        <v>71</v>
      </c>
      <c r="AJ161" s="1">
        <v>44431</v>
      </c>
      <c r="AK161" s="1">
        <v>44534</v>
      </c>
      <c r="AL161" t="s">
        <v>95</v>
      </c>
      <c r="AN161" t="s">
        <v>81</v>
      </c>
      <c r="AS161">
        <v>1200</v>
      </c>
      <c r="AT161">
        <v>1320</v>
      </c>
      <c r="AU161">
        <v>1</v>
      </c>
      <c r="AV161" t="s">
        <v>246</v>
      </c>
      <c r="AW161">
        <v>109</v>
      </c>
      <c r="AX161" t="s">
        <v>139</v>
      </c>
      <c r="AY161">
        <v>2.66</v>
      </c>
      <c r="BA161">
        <v>3</v>
      </c>
      <c r="BB161" t="s">
        <v>389</v>
      </c>
      <c r="BC161" t="s">
        <v>390</v>
      </c>
      <c r="BD161" t="s">
        <v>391</v>
      </c>
      <c r="BE161">
        <v>3</v>
      </c>
      <c r="BF161">
        <v>202110</v>
      </c>
      <c r="BG161">
        <v>100</v>
      </c>
      <c r="BH161" t="s">
        <v>70</v>
      </c>
      <c r="BJ161" t="s">
        <v>78</v>
      </c>
    </row>
    <row r="162" spans="1:62" hidden="1" x14ac:dyDescent="0.3">
      <c r="A162">
        <v>202210</v>
      </c>
      <c r="B162">
        <v>13981</v>
      </c>
      <c r="C162">
        <v>1</v>
      </c>
      <c r="D162" t="s">
        <v>367</v>
      </c>
      <c r="E162">
        <v>1105</v>
      </c>
      <c r="F162">
        <v>105</v>
      </c>
      <c r="G162" t="str">
        <f t="shared" si="2"/>
        <v>MAC1105</v>
      </c>
      <c r="H162" t="s">
        <v>368</v>
      </c>
      <c r="J162" t="s">
        <v>64</v>
      </c>
      <c r="K162" t="s">
        <v>65</v>
      </c>
      <c r="L162" t="s">
        <v>139</v>
      </c>
      <c r="M162" t="s">
        <v>67</v>
      </c>
      <c r="N162" t="s">
        <v>68</v>
      </c>
      <c r="O162" t="s">
        <v>69</v>
      </c>
      <c r="P162">
        <v>3</v>
      </c>
      <c r="Q162">
        <v>3</v>
      </c>
      <c r="R162">
        <v>3</v>
      </c>
      <c r="S162">
        <v>3</v>
      </c>
      <c r="T162">
        <v>0</v>
      </c>
      <c r="AB162" t="s">
        <v>70</v>
      </c>
      <c r="AC162" t="s">
        <v>70</v>
      </c>
      <c r="AD162" t="s">
        <v>70</v>
      </c>
      <c r="AF162">
        <v>35</v>
      </c>
      <c r="AG162">
        <v>34</v>
      </c>
      <c r="AH162">
        <v>1</v>
      </c>
      <c r="AI162" t="s">
        <v>71</v>
      </c>
      <c r="AJ162" s="1">
        <v>44431</v>
      </c>
      <c r="AK162" s="1">
        <v>44534</v>
      </c>
      <c r="AM162" t="s">
        <v>72</v>
      </c>
      <c r="AO162" t="s">
        <v>104</v>
      </c>
      <c r="AS162">
        <v>1330</v>
      </c>
      <c r="AT162">
        <v>1450</v>
      </c>
      <c r="AU162">
        <v>1</v>
      </c>
      <c r="AV162" t="s">
        <v>246</v>
      </c>
      <c r="AW162">
        <v>109</v>
      </c>
      <c r="AX162" t="s">
        <v>139</v>
      </c>
      <c r="AY162">
        <v>2.66</v>
      </c>
      <c r="BA162">
        <v>3</v>
      </c>
      <c r="BB162" t="s">
        <v>398</v>
      </c>
      <c r="BC162" t="s">
        <v>399</v>
      </c>
      <c r="BD162" t="s">
        <v>400</v>
      </c>
      <c r="BE162">
        <v>3</v>
      </c>
      <c r="BF162">
        <v>202110</v>
      </c>
      <c r="BG162">
        <v>100</v>
      </c>
      <c r="BH162" t="s">
        <v>70</v>
      </c>
      <c r="BJ162" t="s">
        <v>78</v>
      </c>
    </row>
    <row r="163" spans="1:62" hidden="1" x14ac:dyDescent="0.3">
      <c r="A163">
        <v>202210</v>
      </c>
      <c r="B163">
        <v>13982</v>
      </c>
      <c r="C163">
        <v>1</v>
      </c>
      <c r="D163" t="s">
        <v>367</v>
      </c>
      <c r="E163">
        <v>1114</v>
      </c>
      <c r="F163">
        <v>100</v>
      </c>
      <c r="G163" t="str">
        <f t="shared" si="2"/>
        <v>MAC1114</v>
      </c>
      <c r="H163" t="s">
        <v>401</v>
      </c>
      <c r="J163" t="s">
        <v>64</v>
      </c>
      <c r="K163" t="s">
        <v>65</v>
      </c>
      <c r="L163" t="s">
        <v>139</v>
      </c>
      <c r="M163" t="s">
        <v>67</v>
      </c>
      <c r="N163" t="s">
        <v>68</v>
      </c>
      <c r="O163" t="s">
        <v>69</v>
      </c>
      <c r="P163">
        <v>3</v>
      </c>
      <c r="Q163">
        <v>3</v>
      </c>
      <c r="S163">
        <v>3</v>
      </c>
      <c r="T163">
        <v>0</v>
      </c>
      <c r="AB163" t="s">
        <v>70</v>
      </c>
      <c r="AC163" t="s">
        <v>70</v>
      </c>
      <c r="AD163" t="s">
        <v>70</v>
      </c>
      <c r="AF163">
        <v>30</v>
      </c>
      <c r="AG163">
        <v>12</v>
      </c>
      <c r="AH163">
        <v>18</v>
      </c>
      <c r="AI163" t="s">
        <v>71</v>
      </c>
      <c r="AJ163" s="1">
        <v>44431</v>
      </c>
      <c r="AK163" s="1">
        <v>44534</v>
      </c>
      <c r="AL163" t="s">
        <v>95</v>
      </c>
      <c r="AN163" t="s">
        <v>81</v>
      </c>
      <c r="AS163">
        <v>1330</v>
      </c>
      <c r="AT163">
        <v>1450</v>
      </c>
      <c r="AU163">
        <v>1</v>
      </c>
      <c r="AV163" t="s">
        <v>246</v>
      </c>
      <c r="AW163">
        <v>120</v>
      </c>
      <c r="AX163" t="s">
        <v>139</v>
      </c>
      <c r="AY163">
        <v>2.66</v>
      </c>
      <c r="BA163">
        <v>3</v>
      </c>
      <c r="BB163" t="s">
        <v>398</v>
      </c>
      <c r="BC163" t="s">
        <v>399</v>
      </c>
      <c r="BD163" t="s">
        <v>400</v>
      </c>
      <c r="BE163">
        <v>3</v>
      </c>
      <c r="BF163">
        <v>202110</v>
      </c>
      <c r="BG163">
        <v>100</v>
      </c>
      <c r="BH163" t="s">
        <v>70</v>
      </c>
      <c r="BJ163" t="s">
        <v>78</v>
      </c>
    </row>
    <row r="164" spans="1:62" hidden="1" x14ac:dyDescent="0.3">
      <c r="A164">
        <v>202210</v>
      </c>
      <c r="B164">
        <v>13984</v>
      </c>
      <c r="C164">
        <v>1</v>
      </c>
      <c r="D164" t="s">
        <v>367</v>
      </c>
      <c r="E164">
        <v>1114</v>
      </c>
      <c r="F164">
        <v>101</v>
      </c>
      <c r="G164" t="str">
        <f t="shared" si="2"/>
        <v>MAC1114</v>
      </c>
      <c r="H164" t="s">
        <v>401</v>
      </c>
      <c r="J164" t="s">
        <v>64</v>
      </c>
      <c r="K164" t="s">
        <v>65</v>
      </c>
      <c r="L164" t="s">
        <v>139</v>
      </c>
      <c r="M164" t="s">
        <v>67</v>
      </c>
      <c r="N164" t="s">
        <v>68</v>
      </c>
      <c r="O164" t="s">
        <v>69</v>
      </c>
      <c r="P164">
        <v>3</v>
      </c>
      <c r="Q164">
        <v>3</v>
      </c>
      <c r="S164">
        <v>3</v>
      </c>
      <c r="T164">
        <v>0</v>
      </c>
      <c r="AB164" t="s">
        <v>70</v>
      </c>
      <c r="AC164" t="s">
        <v>70</v>
      </c>
      <c r="AD164" t="s">
        <v>70</v>
      </c>
      <c r="AF164">
        <v>30</v>
      </c>
      <c r="AG164">
        <v>1</v>
      </c>
      <c r="AH164">
        <v>29</v>
      </c>
      <c r="AI164" t="s">
        <v>71</v>
      </c>
      <c r="AJ164" s="1">
        <v>44431</v>
      </c>
      <c r="AK164" s="1">
        <v>44534</v>
      </c>
      <c r="AL164" t="s">
        <v>95</v>
      </c>
      <c r="AN164" t="s">
        <v>81</v>
      </c>
      <c r="AS164">
        <v>1500</v>
      </c>
      <c r="AT164">
        <v>1620</v>
      </c>
      <c r="AU164">
        <v>1</v>
      </c>
      <c r="AV164" t="s">
        <v>246</v>
      </c>
      <c r="AW164">
        <v>120</v>
      </c>
      <c r="AX164" t="s">
        <v>139</v>
      </c>
      <c r="AY164">
        <v>2.66</v>
      </c>
      <c r="BA164">
        <v>3</v>
      </c>
      <c r="BB164" t="s">
        <v>398</v>
      </c>
      <c r="BC164" t="s">
        <v>399</v>
      </c>
      <c r="BD164" t="s">
        <v>400</v>
      </c>
      <c r="BE164">
        <v>3</v>
      </c>
      <c r="BF164">
        <v>202110</v>
      </c>
      <c r="BG164">
        <v>100</v>
      </c>
      <c r="BH164" t="s">
        <v>70</v>
      </c>
      <c r="BJ164" t="s">
        <v>78</v>
      </c>
    </row>
    <row r="165" spans="1:62" hidden="1" x14ac:dyDescent="0.3">
      <c r="A165">
        <v>202210</v>
      </c>
      <c r="B165">
        <v>13985</v>
      </c>
      <c r="C165">
        <v>1</v>
      </c>
      <c r="D165" t="s">
        <v>367</v>
      </c>
      <c r="E165">
        <v>1140</v>
      </c>
      <c r="F165">
        <v>903</v>
      </c>
      <c r="G165" t="str">
        <f t="shared" si="2"/>
        <v>MAC1140</v>
      </c>
      <c r="H165" t="s">
        <v>402</v>
      </c>
      <c r="J165" t="s">
        <v>146</v>
      </c>
      <c r="K165" t="s">
        <v>65</v>
      </c>
      <c r="L165" t="s">
        <v>147</v>
      </c>
      <c r="M165" t="s">
        <v>148</v>
      </c>
      <c r="N165" t="s">
        <v>68</v>
      </c>
      <c r="O165" t="s">
        <v>69</v>
      </c>
      <c r="P165">
        <v>3</v>
      </c>
      <c r="Q165">
        <v>3</v>
      </c>
      <c r="S165">
        <v>3</v>
      </c>
      <c r="T165">
        <v>0</v>
      </c>
      <c r="AB165" t="s">
        <v>70</v>
      </c>
      <c r="AC165" t="s">
        <v>70</v>
      </c>
      <c r="AD165" t="s">
        <v>70</v>
      </c>
      <c r="AF165">
        <v>30</v>
      </c>
      <c r="AG165">
        <v>10</v>
      </c>
      <c r="AH165">
        <v>20</v>
      </c>
      <c r="AI165" t="s">
        <v>71</v>
      </c>
      <c r="AJ165" s="1">
        <v>44431</v>
      </c>
      <c r="AK165" s="1">
        <v>44534</v>
      </c>
      <c r="AM165" t="s">
        <v>72</v>
      </c>
      <c r="AO165" t="s">
        <v>104</v>
      </c>
      <c r="AS165">
        <v>1000</v>
      </c>
      <c r="AT165">
        <v>1120</v>
      </c>
      <c r="AU165">
        <v>1</v>
      </c>
      <c r="AV165" t="s">
        <v>149</v>
      </c>
      <c r="AX165" t="s">
        <v>147</v>
      </c>
      <c r="AY165">
        <v>2.66</v>
      </c>
      <c r="BA165">
        <v>3</v>
      </c>
      <c r="BB165" t="s">
        <v>403</v>
      </c>
      <c r="BC165" t="s">
        <v>404</v>
      </c>
      <c r="BD165" t="s">
        <v>405</v>
      </c>
      <c r="BE165">
        <v>3</v>
      </c>
      <c r="BF165">
        <v>202110</v>
      </c>
      <c r="BG165">
        <v>100</v>
      </c>
      <c r="BH165" t="s">
        <v>70</v>
      </c>
      <c r="BJ165" t="s">
        <v>78</v>
      </c>
    </row>
    <row r="166" spans="1:62" hidden="1" x14ac:dyDescent="0.3">
      <c r="A166">
        <v>202210</v>
      </c>
      <c r="B166">
        <v>13986</v>
      </c>
      <c r="C166">
        <v>1</v>
      </c>
      <c r="D166" t="s">
        <v>367</v>
      </c>
      <c r="E166">
        <v>1140</v>
      </c>
      <c r="F166">
        <v>852</v>
      </c>
      <c r="G166" t="str">
        <f t="shared" si="2"/>
        <v>MAC1140</v>
      </c>
      <c r="H166" t="s">
        <v>402</v>
      </c>
      <c r="J166" t="s">
        <v>146</v>
      </c>
      <c r="K166" t="s">
        <v>65</v>
      </c>
      <c r="L166" t="s">
        <v>190</v>
      </c>
      <c r="M166" t="s">
        <v>191</v>
      </c>
      <c r="N166" t="s">
        <v>68</v>
      </c>
      <c r="O166" t="s">
        <v>69</v>
      </c>
      <c r="P166">
        <v>3</v>
      </c>
      <c r="Q166">
        <v>3</v>
      </c>
      <c r="S166">
        <v>3</v>
      </c>
      <c r="T166">
        <v>0</v>
      </c>
      <c r="AB166" t="s">
        <v>70</v>
      </c>
      <c r="AC166" t="s">
        <v>70</v>
      </c>
      <c r="AD166" t="s">
        <v>70</v>
      </c>
      <c r="AF166">
        <v>0</v>
      </c>
      <c r="AG166">
        <v>0</v>
      </c>
      <c r="AH166">
        <v>0</v>
      </c>
      <c r="AI166" t="s">
        <v>71</v>
      </c>
      <c r="AJ166" s="1">
        <v>44431</v>
      </c>
      <c r="AK166" s="1">
        <v>44534</v>
      </c>
      <c r="AU166">
        <v>1</v>
      </c>
      <c r="AX166" t="s">
        <v>190</v>
      </c>
      <c r="AY166">
        <v>3</v>
      </c>
      <c r="BA166">
        <v>3</v>
      </c>
      <c r="BE166">
        <v>3</v>
      </c>
      <c r="BF166">
        <v>202110</v>
      </c>
      <c r="BJ166" t="s">
        <v>78</v>
      </c>
    </row>
    <row r="167" spans="1:62" hidden="1" x14ac:dyDescent="0.3">
      <c r="A167">
        <v>202210</v>
      </c>
      <c r="B167">
        <v>13987</v>
      </c>
      <c r="C167">
        <v>1</v>
      </c>
      <c r="D167" t="s">
        <v>367</v>
      </c>
      <c r="E167">
        <v>1140</v>
      </c>
      <c r="F167">
        <v>851</v>
      </c>
      <c r="G167" t="str">
        <f t="shared" si="2"/>
        <v>MAC1140</v>
      </c>
      <c r="H167" t="s">
        <v>402</v>
      </c>
      <c r="J167" t="s">
        <v>146</v>
      </c>
      <c r="K167" t="s">
        <v>65</v>
      </c>
      <c r="L167" t="s">
        <v>190</v>
      </c>
      <c r="M167" t="s">
        <v>191</v>
      </c>
      <c r="N167" t="s">
        <v>68</v>
      </c>
      <c r="O167" t="s">
        <v>69</v>
      </c>
      <c r="P167">
        <v>3</v>
      </c>
      <c r="Q167">
        <v>3</v>
      </c>
      <c r="S167">
        <v>3</v>
      </c>
      <c r="T167">
        <v>0</v>
      </c>
      <c r="AB167" t="s">
        <v>70</v>
      </c>
      <c r="AC167" t="s">
        <v>70</v>
      </c>
      <c r="AD167" t="s">
        <v>70</v>
      </c>
      <c r="AF167">
        <v>0</v>
      </c>
      <c r="AG167">
        <v>0</v>
      </c>
      <c r="AH167">
        <v>0</v>
      </c>
      <c r="AI167" t="s">
        <v>71</v>
      </c>
      <c r="AJ167" s="1">
        <v>44431</v>
      </c>
      <c r="AK167" s="1">
        <v>44534</v>
      </c>
      <c r="AU167">
        <v>1</v>
      </c>
      <c r="AX167" t="s">
        <v>190</v>
      </c>
      <c r="AY167">
        <v>3</v>
      </c>
      <c r="BA167">
        <v>3</v>
      </c>
      <c r="BE167">
        <v>3</v>
      </c>
      <c r="BF167">
        <v>202110</v>
      </c>
      <c r="BJ167" t="s">
        <v>78</v>
      </c>
    </row>
    <row r="168" spans="1:62" hidden="1" x14ac:dyDescent="0.3">
      <c r="A168">
        <v>202210</v>
      </c>
      <c r="B168">
        <v>13988</v>
      </c>
      <c r="C168">
        <v>1</v>
      </c>
      <c r="D168" t="s">
        <v>367</v>
      </c>
      <c r="E168">
        <v>1140</v>
      </c>
      <c r="F168">
        <v>104</v>
      </c>
      <c r="G168" t="str">
        <f t="shared" si="2"/>
        <v>MAC1140</v>
      </c>
      <c r="H168" t="s">
        <v>402</v>
      </c>
      <c r="J168" t="s">
        <v>64</v>
      </c>
      <c r="K168" t="s">
        <v>65</v>
      </c>
      <c r="L168" t="s">
        <v>139</v>
      </c>
      <c r="M168" t="s">
        <v>67</v>
      </c>
      <c r="N168" t="s">
        <v>68</v>
      </c>
      <c r="O168" t="s">
        <v>69</v>
      </c>
      <c r="P168">
        <v>3</v>
      </c>
      <c r="Q168">
        <v>3</v>
      </c>
      <c r="S168">
        <v>3</v>
      </c>
      <c r="T168">
        <v>0</v>
      </c>
      <c r="AB168" t="s">
        <v>70</v>
      </c>
      <c r="AC168" t="s">
        <v>70</v>
      </c>
      <c r="AD168" t="s">
        <v>70</v>
      </c>
      <c r="AF168">
        <v>30</v>
      </c>
      <c r="AG168">
        <v>9</v>
      </c>
      <c r="AH168">
        <v>21</v>
      </c>
      <c r="AI168" t="s">
        <v>71</v>
      </c>
      <c r="AJ168" s="1">
        <v>44431</v>
      </c>
      <c r="AK168" s="1">
        <v>44534</v>
      </c>
      <c r="AL168" t="s">
        <v>95</v>
      </c>
      <c r="AN168" t="s">
        <v>81</v>
      </c>
      <c r="AS168">
        <v>1500</v>
      </c>
      <c r="AT168">
        <v>1620</v>
      </c>
      <c r="AU168">
        <v>1</v>
      </c>
      <c r="AV168" t="s">
        <v>246</v>
      </c>
      <c r="AW168">
        <v>117</v>
      </c>
      <c r="AX168" t="s">
        <v>139</v>
      </c>
      <c r="AY168">
        <v>2.66</v>
      </c>
      <c r="BA168">
        <v>3</v>
      </c>
      <c r="BB168" t="s">
        <v>406</v>
      </c>
      <c r="BC168" t="s">
        <v>407</v>
      </c>
      <c r="BD168" t="s">
        <v>408</v>
      </c>
      <c r="BE168">
        <v>3</v>
      </c>
      <c r="BF168">
        <v>202110</v>
      </c>
      <c r="BG168">
        <v>100</v>
      </c>
      <c r="BH168" t="s">
        <v>70</v>
      </c>
      <c r="BJ168" t="s">
        <v>78</v>
      </c>
    </row>
    <row r="169" spans="1:62" hidden="1" x14ac:dyDescent="0.3">
      <c r="A169">
        <v>202210</v>
      </c>
      <c r="B169">
        <v>13989</v>
      </c>
      <c r="C169">
        <v>1</v>
      </c>
      <c r="D169" t="s">
        <v>367</v>
      </c>
      <c r="E169">
        <v>1147</v>
      </c>
      <c r="F169">
        <v>801</v>
      </c>
      <c r="G169" t="str">
        <f t="shared" si="2"/>
        <v>MAC1147</v>
      </c>
      <c r="H169" t="s">
        <v>409</v>
      </c>
      <c r="J169" t="s">
        <v>146</v>
      </c>
      <c r="K169" t="s">
        <v>65</v>
      </c>
      <c r="L169" t="s">
        <v>190</v>
      </c>
      <c r="M169" t="s">
        <v>191</v>
      </c>
      <c r="N169" t="s">
        <v>68</v>
      </c>
      <c r="O169" t="s">
        <v>69</v>
      </c>
      <c r="P169">
        <v>5</v>
      </c>
      <c r="Q169">
        <v>5</v>
      </c>
      <c r="R169">
        <v>5</v>
      </c>
      <c r="S169">
        <v>5</v>
      </c>
      <c r="T169">
        <v>0</v>
      </c>
      <c r="AB169" t="s">
        <v>70</v>
      </c>
      <c r="AC169" t="s">
        <v>70</v>
      </c>
      <c r="AD169" t="s">
        <v>70</v>
      </c>
      <c r="AF169">
        <v>20</v>
      </c>
      <c r="AG169">
        <v>20</v>
      </c>
      <c r="AH169">
        <v>0</v>
      </c>
      <c r="AI169" t="s">
        <v>71</v>
      </c>
      <c r="AJ169" s="1">
        <v>44431</v>
      </c>
      <c r="AK169" s="1">
        <v>44534</v>
      </c>
      <c r="AU169">
        <v>1</v>
      </c>
      <c r="AX169" t="s">
        <v>190</v>
      </c>
      <c r="AY169">
        <v>5</v>
      </c>
      <c r="BA169">
        <v>5</v>
      </c>
      <c r="BB169" t="s">
        <v>410</v>
      </c>
      <c r="BC169" t="s">
        <v>411</v>
      </c>
      <c r="BD169" t="s">
        <v>412</v>
      </c>
      <c r="BE169">
        <v>5</v>
      </c>
      <c r="BF169">
        <v>202110</v>
      </c>
      <c r="BG169">
        <v>100</v>
      </c>
      <c r="BH169" t="s">
        <v>70</v>
      </c>
      <c r="BJ169" t="s">
        <v>78</v>
      </c>
    </row>
    <row r="170" spans="1:62" hidden="1" x14ac:dyDescent="0.3">
      <c r="A170">
        <v>202210</v>
      </c>
      <c r="B170">
        <v>13990</v>
      </c>
      <c r="C170">
        <v>1</v>
      </c>
      <c r="D170" t="s">
        <v>367</v>
      </c>
      <c r="E170">
        <v>2233</v>
      </c>
      <c r="F170">
        <v>100</v>
      </c>
      <c r="G170" t="str">
        <f t="shared" si="2"/>
        <v>MAC2233</v>
      </c>
      <c r="H170" t="s">
        <v>413</v>
      </c>
      <c r="J170" t="s">
        <v>64</v>
      </c>
      <c r="K170" t="s">
        <v>65</v>
      </c>
      <c r="L170" t="s">
        <v>139</v>
      </c>
      <c r="M170" t="s">
        <v>67</v>
      </c>
      <c r="N170" t="s">
        <v>68</v>
      </c>
      <c r="O170" t="s">
        <v>69</v>
      </c>
      <c r="P170">
        <v>4</v>
      </c>
      <c r="Q170">
        <v>4</v>
      </c>
      <c r="R170">
        <v>4</v>
      </c>
      <c r="S170">
        <v>4</v>
      </c>
      <c r="T170">
        <v>0</v>
      </c>
      <c r="AB170" t="s">
        <v>70</v>
      </c>
      <c r="AC170" t="s">
        <v>70</v>
      </c>
      <c r="AD170" t="s">
        <v>70</v>
      </c>
      <c r="AF170">
        <v>30</v>
      </c>
      <c r="AG170">
        <v>18</v>
      </c>
      <c r="AH170">
        <v>12</v>
      </c>
      <c r="AI170" t="s">
        <v>71</v>
      </c>
      <c r="AJ170" s="1">
        <v>44431</v>
      </c>
      <c r="AK170" s="1">
        <v>44534</v>
      </c>
      <c r="AM170" t="s">
        <v>72</v>
      </c>
      <c r="AO170" t="s">
        <v>104</v>
      </c>
      <c r="AS170">
        <v>1200</v>
      </c>
      <c r="AT170">
        <v>1345</v>
      </c>
      <c r="AU170">
        <v>1</v>
      </c>
      <c r="AV170" t="s">
        <v>246</v>
      </c>
      <c r="AW170">
        <v>110</v>
      </c>
      <c r="AX170" t="s">
        <v>139</v>
      </c>
      <c r="AY170">
        <v>3.5</v>
      </c>
      <c r="BA170">
        <v>4</v>
      </c>
      <c r="BB170" t="s">
        <v>384</v>
      </c>
      <c r="BC170" t="s">
        <v>385</v>
      </c>
      <c r="BD170" t="s">
        <v>386</v>
      </c>
      <c r="BE170">
        <v>4</v>
      </c>
      <c r="BF170">
        <v>202110</v>
      </c>
      <c r="BG170">
        <v>100</v>
      </c>
      <c r="BH170" t="s">
        <v>70</v>
      </c>
      <c r="BJ170" t="s">
        <v>78</v>
      </c>
    </row>
    <row r="171" spans="1:62" hidden="1" x14ac:dyDescent="0.3">
      <c r="A171">
        <v>202210</v>
      </c>
      <c r="B171">
        <v>13991</v>
      </c>
      <c r="C171">
        <v>1</v>
      </c>
      <c r="D171" t="s">
        <v>367</v>
      </c>
      <c r="E171">
        <v>2311</v>
      </c>
      <c r="F171">
        <v>101</v>
      </c>
      <c r="G171" t="str">
        <f t="shared" si="2"/>
        <v>MAC2311</v>
      </c>
      <c r="H171" t="s">
        <v>414</v>
      </c>
      <c r="J171" t="s">
        <v>64</v>
      </c>
      <c r="K171" t="s">
        <v>65</v>
      </c>
      <c r="L171" t="s">
        <v>139</v>
      </c>
      <c r="M171" t="s">
        <v>67</v>
      </c>
      <c r="N171" t="s">
        <v>68</v>
      </c>
      <c r="O171" t="s">
        <v>69</v>
      </c>
      <c r="P171">
        <v>4</v>
      </c>
      <c r="Q171">
        <v>4</v>
      </c>
      <c r="R171">
        <v>4</v>
      </c>
      <c r="S171">
        <v>4</v>
      </c>
      <c r="T171">
        <v>0</v>
      </c>
      <c r="AB171" t="s">
        <v>70</v>
      </c>
      <c r="AC171" t="s">
        <v>70</v>
      </c>
      <c r="AD171" t="s">
        <v>70</v>
      </c>
      <c r="AF171">
        <v>25</v>
      </c>
      <c r="AG171">
        <v>2</v>
      </c>
      <c r="AH171">
        <v>23</v>
      </c>
      <c r="AI171" t="s">
        <v>71</v>
      </c>
      <c r="AJ171" s="1">
        <v>44431</v>
      </c>
      <c r="AK171" s="1">
        <v>44534</v>
      </c>
      <c r="AM171" t="s">
        <v>72</v>
      </c>
      <c r="AO171" t="s">
        <v>104</v>
      </c>
      <c r="AS171">
        <v>1800</v>
      </c>
      <c r="AT171">
        <v>1945</v>
      </c>
      <c r="AU171">
        <v>1</v>
      </c>
      <c r="AV171" t="s">
        <v>337</v>
      </c>
      <c r="AW171">
        <v>120</v>
      </c>
      <c r="AX171" t="s">
        <v>139</v>
      </c>
      <c r="AY171">
        <v>3.5</v>
      </c>
      <c r="BA171">
        <v>4</v>
      </c>
      <c r="BE171">
        <v>4</v>
      </c>
      <c r="BF171">
        <v>202120</v>
      </c>
      <c r="BJ171" t="s">
        <v>78</v>
      </c>
    </row>
    <row r="172" spans="1:62" hidden="1" x14ac:dyDescent="0.3">
      <c r="A172">
        <v>202210</v>
      </c>
      <c r="B172">
        <v>13992</v>
      </c>
      <c r="C172">
        <v>1</v>
      </c>
      <c r="D172" t="s">
        <v>367</v>
      </c>
      <c r="E172">
        <v>2311</v>
      </c>
      <c r="F172">
        <v>102</v>
      </c>
      <c r="G172" t="str">
        <f t="shared" si="2"/>
        <v>MAC2311</v>
      </c>
      <c r="H172" t="s">
        <v>414</v>
      </c>
      <c r="J172" t="s">
        <v>64</v>
      </c>
      <c r="K172" t="s">
        <v>65</v>
      </c>
      <c r="L172" t="s">
        <v>139</v>
      </c>
      <c r="M172" t="s">
        <v>67</v>
      </c>
      <c r="N172" t="s">
        <v>68</v>
      </c>
      <c r="O172" t="s">
        <v>69</v>
      </c>
      <c r="P172">
        <v>4</v>
      </c>
      <c r="Q172">
        <v>4</v>
      </c>
      <c r="R172">
        <v>4</v>
      </c>
      <c r="S172">
        <v>4</v>
      </c>
      <c r="T172">
        <v>0</v>
      </c>
      <c r="AB172" t="s">
        <v>70</v>
      </c>
      <c r="AC172" t="s">
        <v>70</v>
      </c>
      <c r="AD172" t="s">
        <v>70</v>
      </c>
      <c r="AF172">
        <v>25</v>
      </c>
      <c r="AG172">
        <v>24</v>
      </c>
      <c r="AH172">
        <v>1</v>
      </c>
      <c r="AI172" t="s">
        <v>71</v>
      </c>
      <c r="AJ172" s="1">
        <v>44431</v>
      </c>
      <c r="AK172" s="1">
        <v>44534</v>
      </c>
      <c r="AM172" t="s">
        <v>72</v>
      </c>
      <c r="AO172" t="s">
        <v>104</v>
      </c>
      <c r="AS172">
        <v>1000</v>
      </c>
      <c r="AT172">
        <v>1145</v>
      </c>
      <c r="AU172">
        <v>1</v>
      </c>
      <c r="AV172" t="s">
        <v>337</v>
      </c>
      <c r="AW172">
        <v>120</v>
      </c>
      <c r="AX172" t="s">
        <v>139</v>
      </c>
      <c r="AY172">
        <v>3.5</v>
      </c>
      <c r="BA172">
        <v>4</v>
      </c>
      <c r="BB172" t="s">
        <v>410</v>
      </c>
      <c r="BC172" t="s">
        <v>411</v>
      </c>
      <c r="BD172" t="s">
        <v>412</v>
      </c>
      <c r="BE172">
        <v>4</v>
      </c>
      <c r="BF172">
        <v>202120</v>
      </c>
      <c r="BG172">
        <v>100</v>
      </c>
      <c r="BH172" t="s">
        <v>70</v>
      </c>
      <c r="BJ172" t="s">
        <v>78</v>
      </c>
    </row>
    <row r="173" spans="1:62" hidden="1" x14ac:dyDescent="0.3">
      <c r="A173">
        <v>202210</v>
      </c>
      <c r="B173">
        <v>13993</v>
      </c>
      <c r="C173">
        <v>1</v>
      </c>
      <c r="D173" t="s">
        <v>367</v>
      </c>
      <c r="E173">
        <v>2312</v>
      </c>
      <c r="F173">
        <v>901</v>
      </c>
      <c r="G173" t="str">
        <f t="shared" si="2"/>
        <v>MAC2312</v>
      </c>
      <c r="H173" t="s">
        <v>415</v>
      </c>
      <c r="J173" t="s">
        <v>146</v>
      </c>
      <c r="K173" t="s">
        <v>65</v>
      </c>
      <c r="L173" t="s">
        <v>147</v>
      </c>
      <c r="M173" t="s">
        <v>148</v>
      </c>
      <c r="N173" t="s">
        <v>68</v>
      </c>
      <c r="O173" t="s">
        <v>69</v>
      </c>
      <c r="P173">
        <v>4</v>
      </c>
      <c r="Q173">
        <v>4</v>
      </c>
      <c r="R173">
        <v>4</v>
      </c>
      <c r="S173">
        <v>4</v>
      </c>
      <c r="T173">
        <v>0</v>
      </c>
      <c r="AB173" t="s">
        <v>70</v>
      </c>
      <c r="AC173" t="s">
        <v>70</v>
      </c>
      <c r="AD173" t="s">
        <v>70</v>
      </c>
      <c r="AF173">
        <v>22</v>
      </c>
      <c r="AG173">
        <v>9</v>
      </c>
      <c r="AH173">
        <v>13</v>
      </c>
      <c r="AI173" t="s">
        <v>71</v>
      </c>
      <c r="AJ173" s="1">
        <v>44431</v>
      </c>
      <c r="AK173" s="1">
        <v>44534</v>
      </c>
      <c r="AM173" t="s">
        <v>72</v>
      </c>
      <c r="AO173" t="s">
        <v>104</v>
      </c>
      <c r="AS173">
        <v>1200</v>
      </c>
      <c r="AT173">
        <v>1345</v>
      </c>
      <c r="AU173">
        <v>1</v>
      </c>
      <c r="AV173" t="s">
        <v>149</v>
      </c>
      <c r="AX173" t="s">
        <v>147</v>
      </c>
      <c r="AY173">
        <v>3.5</v>
      </c>
      <c r="BA173">
        <v>4</v>
      </c>
      <c r="BB173" t="s">
        <v>416</v>
      </c>
      <c r="BC173" t="s">
        <v>293</v>
      </c>
      <c r="BD173" t="s">
        <v>221</v>
      </c>
      <c r="BE173">
        <v>4</v>
      </c>
      <c r="BF173">
        <v>202010</v>
      </c>
      <c r="BG173">
        <v>100</v>
      </c>
      <c r="BH173" t="s">
        <v>70</v>
      </c>
      <c r="BJ173" t="s">
        <v>78</v>
      </c>
    </row>
    <row r="174" spans="1:62" hidden="1" x14ac:dyDescent="0.3">
      <c r="A174">
        <v>202210</v>
      </c>
      <c r="B174">
        <v>13994</v>
      </c>
      <c r="C174">
        <v>1</v>
      </c>
      <c r="D174" t="s">
        <v>367</v>
      </c>
      <c r="E174">
        <v>2312</v>
      </c>
      <c r="F174">
        <v>102</v>
      </c>
      <c r="G174" t="str">
        <f t="shared" si="2"/>
        <v>MAC2312</v>
      </c>
      <c r="H174" t="s">
        <v>415</v>
      </c>
      <c r="J174" t="s">
        <v>64</v>
      </c>
      <c r="K174" t="s">
        <v>65</v>
      </c>
      <c r="L174" t="s">
        <v>139</v>
      </c>
      <c r="M174" t="s">
        <v>67</v>
      </c>
      <c r="N174" t="s">
        <v>68</v>
      </c>
      <c r="O174" t="s">
        <v>69</v>
      </c>
      <c r="P174">
        <v>4</v>
      </c>
      <c r="Q174">
        <v>4</v>
      </c>
      <c r="R174">
        <v>4</v>
      </c>
      <c r="S174">
        <v>4</v>
      </c>
      <c r="T174">
        <v>0</v>
      </c>
      <c r="AB174" t="s">
        <v>70</v>
      </c>
      <c r="AC174" t="s">
        <v>70</v>
      </c>
      <c r="AD174" t="s">
        <v>70</v>
      </c>
      <c r="AF174">
        <v>27</v>
      </c>
      <c r="AG174">
        <v>2</v>
      </c>
      <c r="AH174">
        <v>25</v>
      </c>
      <c r="AI174" t="s">
        <v>71</v>
      </c>
      <c r="AJ174" s="1">
        <v>44431</v>
      </c>
      <c r="AK174" s="1">
        <v>44534</v>
      </c>
      <c r="AM174" t="s">
        <v>72</v>
      </c>
      <c r="AO174" t="s">
        <v>104</v>
      </c>
      <c r="AS174">
        <v>1600</v>
      </c>
      <c r="AT174">
        <v>1745</v>
      </c>
      <c r="AU174">
        <v>1</v>
      </c>
      <c r="AV174" t="s">
        <v>337</v>
      </c>
      <c r="AW174">
        <v>120</v>
      </c>
      <c r="AX174" t="s">
        <v>139</v>
      </c>
      <c r="AY174">
        <v>3.5</v>
      </c>
      <c r="BA174">
        <v>4</v>
      </c>
      <c r="BB174" t="s">
        <v>398</v>
      </c>
      <c r="BC174" t="s">
        <v>399</v>
      </c>
      <c r="BD174" t="s">
        <v>400</v>
      </c>
      <c r="BE174">
        <v>4</v>
      </c>
      <c r="BF174">
        <v>202010</v>
      </c>
      <c r="BG174">
        <v>100</v>
      </c>
      <c r="BH174" t="s">
        <v>70</v>
      </c>
      <c r="BJ174" t="s">
        <v>78</v>
      </c>
    </row>
    <row r="175" spans="1:62" hidden="1" x14ac:dyDescent="0.3">
      <c r="A175">
        <v>202210</v>
      </c>
      <c r="B175">
        <v>13995</v>
      </c>
      <c r="C175">
        <v>1</v>
      </c>
      <c r="D175" t="s">
        <v>367</v>
      </c>
      <c r="E175">
        <v>2313</v>
      </c>
      <c r="F175" t="s">
        <v>417</v>
      </c>
      <c r="G175" t="str">
        <f t="shared" si="2"/>
        <v>MAC2313</v>
      </c>
      <c r="H175" t="s">
        <v>418</v>
      </c>
      <c r="J175" t="s">
        <v>170</v>
      </c>
      <c r="K175" t="s">
        <v>65</v>
      </c>
      <c r="L175" t="s">
        <v>419</v>
      </c>
      <c r="M175" t="s">
        <v>419</v>
      </c>
      <c r="N175" t="s">
        <v>68</v>
      </c>
      <c r="O175" t="s">
        <v>69</v>
      </c>
      <c r="P175">
        <v>4</v>
      </c>
      <c r="Q175">
        <v>4</v>
      </c>
      <c r="R175">
        <v>4</v>
      </c>
      <c r="S175">
        <v>4</v>
      </c>
      <c r="T175">
        <v>0</v>
      </c>
      <c r="AB175" t="s">
        <v>70</v>
      </c>
      <c r="AC175" t="s">
        <v>70</v>
      </c>
      <c r="AD175" t="s">
        <v>70</v>
      </c>
      <c r="AF175">
        <v>30</v>
      </c>
      <c r="AG175">
        <v>2</v>
      </c>
      <c r="AH175">
        <v>28</v>
      </c>
      <c r="AI175" t="s">
        <v>71</v>
      </c>
      <c r="AJ175" s="1">
        <v>44431</v>
      </c>
      <c r="AK175" s="1">
        <v>44534</v>
      </c>
      <c r="AM175" t="s">
        <v>72</v>
      </c>
      <c r="AO175" t="s">
        <v>104</v>
      </c>
      <c r="AS175">
        <v>1000</v>
      </c>
      <c r="AT175">
        <v>1145</v>
      </c>
      <c r="AU175">
        <v>1</v>
      </c>
      <c r="AV175" t="s">
        <v>199</v>
      </c>
      <c r="AW175">
        <v>122</v>
      </c>
      <c r="AX175" t="s">
        <v>419</v>
      </c>
      <c r="AY175">
        <v>3.5</v>
      </c>
      <c r="BA175">
        <v>4</v>
      </c>
      <c r="BB175" t="s">
        <v>420</v>
      </c>
      <c r="BC175" t="s">
        <v>421</v>
      </c>
      <c r="BD175" t="s">
        <v>422</v>
      </c>
      <c r="BE175">
        <v>4</v>
      </c>
      <c r="BF175">
        <v>202110</v>
      </c>
      <c r="BG175">
        <v>100</v>
      </c>
      <c r="BH175" t="s">
        <v>70</v>
      </c>
      <c r="BJ175" t="s">
        <v>78</v>
      </c>
    </row>
    <row r="176" spans="1:62" hidden="1" x14ac:dyDescent="0.3">
      <c r="A176">
        <v>202210</v>
      </c>
      <c r="B176">
        <v>13997</v>
      </c>
      <c r="C176">
        <v>1</v>
      </c>
      <c r="D176" t="s">
        <v>423</v>
      </c>
      <c r="E176">
        <v>2025</v>
      </c>
      <c r="F176">
        <v>803</v>
      </c>
      <c r="G176" t="str">
        <f t="shared" si="2"/>
        <v>CHM2025</v>
      </c>
      <c r="H176" t="s">
        <v>424</v>
      </c>
      <c r="J176" t="s">
        <v>146</v>
      </c>
      <c r="K176" t="s">
        <v>65</v>
      </c>
      <c r="L176" t="s">
        <v>190</v>
      </c>
      <c r="M176" t="s">
        <v>191</v>
      </c>
      <c r="N176" t="s">
        <v>68</v>
      </c>
      <c r="O176" t="s">
        <v>69</v>
      </c>
      <c r="P176">
        <v>3</v>
      </c>
      <c r="Q176">
        <v>3</v>
      </c>
      <c r="R176">
        <v>3</v>
      </c>
      <c r="S176">
        <v>3</v>
      </c>
      <c r="T176">
        <v>0</v>
      </c>
      <c r="AB176" t="s">
        <v>70</v>
      </c>
      <c r="AC176" t="s">
        <v>70</v>
      </c>
      <c r="AD176" t="s">
        <v>70</v>
      </c>
      <c r="AF176">
        <v>30</v>
      </c>
      <c r="AG176">
        <v>7</v>
      </c>
      <c r="AH176">
        <v>23</v>
      </c>
      <c r="AI176" t="s">
        <v>71</v>
      </c>
      <c r="AJ176" s="1">
        <v>44431</v>
      </c>
      <c r="AK176" s="1">
        <v>44534</v>
      </c>
      <c r="AU176">
        <v>1</v>
      </c>
      <c r="AX176" t="s">
        <v>190</v>
      </c>
      <c r="AY176">
        <v>3</v>
      </c>
      <c r="BA176">
        <v>3</v>
      </c>
      <c r="BB176" t="s">
        <v>425</v>
      </c>
      <c r="BC176" t="s">
        <v>426</v>
      </c>
      <c r="BD176" t="s">
        <v>427</v>
      </c>
      <c r="BE176">
        <v>3</v>
      </c>
      <c r="BF176">
        <v>202110</v>
      </c>
      <c r="BG176">
        <v>100</v>
      </c>
      <c r="BH176" t="s">
        <v>70</v>
      </c>
      <c r="BJ176" t="s">
        <v>78</v>
      </c>
    </row>
    <row r="177" spans="1:62" hidden="1" x14ac:dyDescent="0.3">
      <c r="A177">
        <v>202210</v>
      </c>
      <c r="B177">
        <v>13998</v>
      </c>
      <c r="C177">
        <v>1</v>
      </c>
      <c r="D177" t="s">
        <v>423</v>
      </c>
      <c r="E177">
        <v>2025</v>
      </c>
      <c r="F177">
        <v>106</v>
      </c>
      <c r="G177" t="str">
        <f t="shared" si="2"/>
        <v>CHM2025</v>
      </c>
      <c r="H177" t="s">
        <v>424</v>
      </c>
      <c r="J177" t="s">
        <v>64</v>
      </c>
      <c r="K177" t="s">
        <v>65</v>
      </c>
      <c r="L177" t="s">
        <v>139</v>
      </c>
      <c r="M177" t="s">
        <v>67</v>
      </c>
      <c r="N177" t="s">
        <v>68</v>
      </c>
      <c r="O177" t="s">
        <v>69</v>
      </c>
      <c r="P177">
        <v>3</v>
      </c>
      <c r="Q177">
        <v>3</v>
      </c>
      <c r="R177">
        <v>3</v>
      </c>
      <c r="S177">
        <v>3</v>
      </c>
      <c r="T177">
        <v>0</v>
      </c>
      <c r="AB177" t="s">
        <v>70</v>
      </c>
      <c r="AC177" t="s">
        <v>70</v>
      </c>
      <c r="AD177" t="s">
        <v>70</v>
      </c>
      <c r="AF177">
        <v>24</v>
      </c>
      <c r="AG177">
        <v>5</v>
      </c>
      <c r="AH177">
        <v>19</v>
      </c>
      <c r="AI177" t="s">
        <v>71</v>
      </c>
      <c r="AJ177" s="1">
        <v>44431</v>
      </c>
      <c r="AK177" s="1">
        <v>44534</v>
      </c>
      <c r="AM177" t="s">
        <v>72</v>
      </c>
      <c r="AO177" t="s">
        <v>104</v>
      </c>
      <c r="AS177">
        <v>1330</v>
      </c>
      <c r="AT177">
        <v>1450</v>
      </c>
      <c r="AU177">
        <v>1</v>
      </c>
      <c r="AV177" t="s">
        <v>140</v>
      </c>
      <c r="AW177">
        <v>172</v>
      </c>
      <c r="AX177" t="s">
        <v>139</v>
      </c>
      <c r="AY177">
        <v>2.66</v>
      </c>
      <c r="BA177">
        <v>3</v>
      </c>
      <c r="BB177" t="s">
        <v>428</v>
      </c>
      <c r="BC177" t="s">
        <v>429</v>
      </c>
      <c r="BD177" t="s">
        <v>430</v>
      </c>
      <c r="BE177">
        <v>3</v>
      </c>
      <c r="BF177">
        <v>202110</v>
      </c>
      <c r="BG177">
        <v>100</v>
      </c>
      <c r="BH177" t="s">
        <v>70</v>
      </c>
      <c r="BJ177" t="s">
        <v>78</v>
      </c>
    </row>
    <row r="178" spans="1:62" hidden="1" x14ac:dyDescent="0.3">
      <c r="A178">
        <v>202210</v>
      </c>
      <c r="B178">
        <v>13999</v>
      </c>
      <c r="C178">
        <v>1</v>
      </c>
      <c r="D178" t="s">
        <v>423</v>
      </c>
      <c r="E178" t="s">
        <v>431</v>
      </c>
      <c r="F178">
        <v>807</v>
      </c>
      <c r="G178" t="str">
        <f t="shared" si="2"/>
        <v>CHM2025L</v>
      </c>
      <c r="H178" t="s">
        <v>432</v>
      </c>
      <c r="J178" t="s">
        <v>146</v>
      </c>
      <c r="K178" t="s">
        <v>65</v>
      </c>
      <c r="L178" t="s">
        <v>190</v>
      </c>
      <c r="M178" t="s">
        <v>191</v>
      </c>
      <c r="N178" t="s">
        <v>68</v>
      </c>
      <c r="O178" t="s">
        <v>69</v>
      </c>
      <c r="P178">
        <v>1</v>
      </c>
      <c r="Q178">
        <v>1</v>
      </c>
      <c r="R178">
        <v>3</v>
      </c>
      <c r="S178">
        <v>0</v>
      </c>
      <c r="T178">
        <v>3</v>
      </c>
      <c r="AB178" t="s">
        <v>70</v>
      </c>
      <c r="AC178" t="s">
        <v>70</v>
      </c>
      <c r="AD178" t="s">
        <v>70</v>
      </c>
      <c r="AF178">
        <v>30</v>
      </c>
      <c r="AG178">
        <v>26</v>
      </c>
      <c r="AH178">
        <v>4</v>
      </c>
      <c r="AI178" t="s">
        <v>71</v>
      </c>
      <c r="AJ178" s="1">
        <v>44431</v>
      </c>
      <c r="AK178" s="1">
        <v>44534</v>
      </c>
      <c r="AU178">
        <v>1</v>
      </c>
      <c r="AX178" t="s">
        <v>190</v>
      </c>
      <c r="AY178">
        <v>1</v>
      </c>
      <c r="BA178">
        <v>1</v>
      </c>
      <c r="BB178" t="s">
        <v>433</v>
      </c>
      <c r="BC178" t="s">
        <v>434</v>
      </c>
      <c r="BD178" t="s">
        <v>435</v>
      </c>
      <c r="BE178">
        <v>3</v>
      </c>
      <c r="BF178">
        <v>202110</v>
      </c>
      <c r="BG178">
        <v>100</v>
      </c>
      <c r="BH178" t="s">
        <v>70</v>
      </c>
      <c r="BJ178" t="s">
        <v>78</v>
      </c>
    </row>
    <row r="179" spans="1:62" hidden="1" x14ac:dyDescent="0.3">
      <c r="A179">
        <v>202210</v>
      </c>
      <c r="B179">
        <v>14001</v>
      </c>
      <c r="C179">
        <v>1</v>
      </c>
      <c r="D179" t="s">
        <v>423</v>
      </c>
      <c r="E179" t="s">
        <v>431</v>
      </c>
      <c r="F179">
        <v>808</v>
      </c>
      <c r="G179" t="str">
        <f t="shared" si="2"/>
        <v>CHM2025L</v>
      </c>
      <c r="H179" t="s">
        <v>432</v>
      </c>
      <c r="J179" t="s">
        <v>146</v>
      </c>
      <c r="K179" t="s">
        <v>65</v>
      </c>
      <c r="L179" t="s">
        <v>190</v>
      </c>
      <c r="M179" t="s">
        <v>191</v>
      </c>
      <c r="N179" t="s">
        <v>68</v>
      </c>
      <c r="O179" t="s">
        <v>69</v>
      </c>
      <c r="P179">
        <v>1</v>
      </c>
      <c r="Q179">
        <v>1</v>
      </c>
      <c r="R179">
        <v>3</v>
      </c>
      <c r="S179">
        <v>0</v>
      </c>
      <c r="T179">
        <v>3</v>
      </c>
      <c r="AB179" t="s">
        <v>70</v>
      </c>
      <c r="AC179" t="s">
        <v>70</v>
      </c>
      <c r="AD179" t="s">
        <v>70</v>
      </c>
      <c r="AF179">
        <v>30</v>
      </c>
      <c r="AG179">
        <v>9</v>
      </c>
      <c r="AH179">
        <v>21</v>
      </c>
      <c r="AI179" t="s">
        <v>71</v>
      </c>
      <c r="AJ179" s="1">
        <v>44431</v>
      </c>
      <c r="AK179" s="1">
        <v>44534</v>
      </c>
      <c r="AU179">
        <v>1</v>
      </c>
      <c r="AX179" t="s">
        <v>190</v>
      </c>
      <c r="AY179">
        <v>1</v>
      </c>
      <c r="BA179">
        <v>1</v>
      </c>
      <c r="BB179" t="s">
        <v>433</v>
      </c>
      <c r="BC179" t="s">
        <v>434</v>
      </c>
      <c r="BD179" t="s">
        <v>435</v>
      </c>
      <c r="BE179">
        <v>3</v>
      </c>
      <c r="BF179">
        <v>202110</v>
      </c>
      <c r="BG179">
        <v>100</v>
      </c>
      <c r="BH179" t="s">
        <v>70</v>
      </c>
      <c r="BJ179" t="s">
        <v>78</v>
      </c>
    </row>
    <row r="180" spans="1:62" hidden="1" x14ac:dyDescent="0.3">
      <c r="A180">
        <v>202210</v>
      </c>
      <c r="B180">
        <v>14002</v>
      </c>
      <c r="C180">
        <v>1</v>
      </c>
      <c r="D180" t="s">
        <v>423</v>
      </c>
      <c r="E180">
        <v>2032</v>
      </c>
      <c r="F180">
        <v>102</v>
      </c>
      <c r="G180" t="str">
        <f t="shared" si="2"/>
        <v>CHM2032</v>
      </c>
      <c r="H180" t="s">
        <v>436</v>
      </c>
      <c r="J180" t="s">
        <v>64</v>
      </c>
      <c r="K180" t="s">
        <v>65</v>
      </c>
      <c r="L180" t="s">
        <v>139</v>
      </c>
      <c r="M180" t="s">
        <v>67</v>
      </c>
      <c r="N180" t="s">
        <v>68</v>
      </c>
      <c r="O180" t="s">
        <v>69</v>
      </c>
      <c r="P180">
        <v>3</v>
      </c>
      <c r="Q180">
        <v>3</v>
      </c>
      <c r="R180">
        <v>3</v>
      </c>
      <c r="S180">
        <v>3</v>
      </c>
      <c r="AB180" t="s">
        <v>70</v>
      </c>
      <c r="AC180" t="s">
        <v>70</v>
      </c>
      <c r="AD180" t="s">
        <v>70</v>
      </c>
      <c r="AF180">
        <v>24</v>
      </c>
      <c r="AG180">
        <v>10</v>
      </c>
      <c r="AH180">
        <v>14</v>
      </c>
      <c r="AI180" t="s">
        <v>71</v>
      </c>
      <c r="AJ180" s="1">
        <v>44431</v>
      </c>
      <c r="AK180" s="1">
        <v>44534</v>
      </c>
      <c r="AM180" t="s">
        <v>72</v>
      </c>
      <c r="AO180" t="s">
        <v>104</v>
      </c>
      <c r="AS180">
        <v>1630</v>
      </c>
      <c r="AT180">
        <v>1750</v>
      </c>
      <c r="AU180">
        <v>1</v>
      </c>
      <c r="AV180" t="s">
        <v>73</v>
      </c>
      <c r="AW180">
        <v>202</v>
      </c>
      <c r="AX180" t="s">
        <v>139</v>
      </c>
      <c r="AY180">
        <v>2.66</v>
      </c>
      <c r="BA180">
        <v>3</v>
      </c>
      <c r="BB180" t="s">
        <v>437</v>
      </c>
      <c r="BC180" t="s">
        <v>438</v>
      </c>
      <c r="BD180" t="s">
        <v>439</v>
      </c>
      <c r="BE180">
        <v>3</v>
      </c>
      <c r="BF180">
        <v>202110</v>
      </c>
      <c r="BG180">
        <v>100</v>
      </c>
      <c r="BH180" t="s">
        <v>70</v>
      </c>
      <c r="BJ180" t="s">
        <v>78</v>
      </c>
    </row>
    <row r="181" spans="1:62" hidden="1" x14ac:dyDescent="0.3">
      <c r="A181">
        <v>202210</v>
      </c>
      <c r="B181">
        <v>14003</v>
      </c>
      <c r="C181">
        <v>1</v>
      </c>
      <c r="D181" t="s">
        <v>423</v>
      </c>
      <c r="E181" t="s">
        <v>440</v>
      </c>
      <c r="F181">
        <v>104</v>
      </c>
      <c r="G181" t="str">
        <f t="shared" si="2"/>
        <v>CHM2032L</v>
      </c>
      <c r="H181" t="s">
        <v>441</v>
      </c>
      <c r="J181" t="s">
        <v>64</v>
      </c>
      <c r="K181" t="s">
        <v>65</v>
      </c>
      <c r="L181" t="s">
        <v>102</v>
      </c>
      <c r="M181" t="s">
        <v>67</v>
      </c>
      <c r="N181" t="s">
        <v>68</v>
      </c>
      <c r="O181" t="s">
        <v>69</v>
      </c>
      <c r="P181">
        <v>1</v>
      </c>
      <c r="Q181">
        <v>1</v>
      </c>
      <c r="R181">
        <v>2</v>
      </c>
      <c r="S181">
        <v>0</v>
      </c>
      <c r="T181">
        <v>2</v>
      </c>
      <c r="AB181" t="s">
        <v>70</v>
      </c>
      <c r="AC181" t="s">
        <v>70</v>
      </c>
      <c r="AD181" t="s">
        <v>70</v>
      </c>
      <c r="AF181">
        <v>24</v>
      </c>
      <c r="AG181">
        <v>10</v>
      </c>
      <c r="AH181">
        <v>14</v>
      </c>
      <c r="AI181" t="s">
        <v>71</v>
      </c>
      <c r="AJ181" s="1">
        <v>44431</v>
      </c>
      <c r="AK181" s="1">
        <v>44534</v>
      </c>
      <c r="AO181" t="s">
        <v>104</v>
      </c>
      <c r="AS181">
        <v>1800</v>
      </c>
      <c r="AT181">
        <v>1945</v>
      </c>
      <c r="AU181">
        <v>1</v>
      </c>
      <c r="AV181" t="s">
        <v>442</v>
      </c>
      <c r="AW181">
        <v>101</v>
      </c>
      <c r="AX181" t="s">
        <v>102</v>
      </c>
      <c r="AY181">
        <v>1.75</v>
      </c>
      <c r="BA181">
        <v>1</v>
      </c>
      <c r="BB181" t="s">
        <v>437</v>
      </c>
      <c r="BC181" t="s">
        <v>438</v>
      </c>
      <c r="BD181" t="s">
        <v>439</v>
      </c>
      <c r="BE181">
        <v>2</v>
      </c>
      <c r="BF181">
        <v>202110</v>
      </c>
      <c r="BG181">
        <v>100</v>
      </c>
      <c r="BH181" t="s">
        <v>70</v>
      </c>
      <c r="BJ181" t="s">
        <v>78</v>
      </c>
    </row>
    <row r="182" spans="1:62" hidden="1" x14ac:dyDescent="0.3">
      <c r="A182">
        <v>202210</v>
      </c>
      <c r="B182">
        <v>14005</v>
      </c>
      <c r="C182">
        <v>1</v>
      </c>
      <c r="D182" t="s">
        <v>423</v>
      </c>
      <c r="E182">
        <v>2045</v>
      </c>
      <c r="F182">
        <v>802</v>
      </c>
      <c r="G182" t="str">
        <f t="shared" si="2"/>
        <v>CHM2045</v>
      </c>
      <c r="H182" t="s">
        <v>443</v>
      </c>
      <c r="J182" t="s">
        <v>146</v>
      </c>
      <c r="K182" t="s">
        <v>65</v>
      </c>
      <c r="L182" t="s">
        <v>190</v>
      </c>
      <c r="M182" t="s">
        <v>191</v>
      </c>
      <c r="N182" t="s">
        <v>68</v>
      </c>
      <c r="O182" t="s">
        <v>69</v>
      </c>
      <c r="P182">
        <v>3</v>
      </c>
      <c r="Q182">
        <v>3</v>
      </c>
      <c r="R182">
        <v>3</v>
      </c>
      <c r="S182">
        <v>3</v>
      </c>
      <c r="T182">
        <v>0</v>
      </c>
      <c r="AB182" t="s">
        <v>70</v>
      </c>
      <c r="AC182" t="s">
        <v>70</v>
      </c>
      <c r="AD182" t="s">
        <v>70</v>
      </c>
      <c r="AF182">
        <v>30</v>
      </c>
      <c r="AG182">
        <v>30</v>
      </c>
      <c r="AH182">
        <v>0</v>
      </c>
      <c r="AI182" t="s">
        <v>71</v>
      </c>
      <c r="AJ182" s="1">
        <v>44431</v>
      </c>
      <c r="AK182" s="1">
        <v>44534</v>
      </c>
      <c r="AU182">
        <v>1</v>
      </c>
      <c r="AX182" t="s">
        <v>190</v>
      </c>
      <c r="AY182">
        <v>3</v>
      </c>
      <c r="BA182">
        <v>3</v>
      </c>
      <c r="BB182" t="s">
        <v>444</v>
      </c>
      <c r="BC182" t="s">
        <v>445</v>
      </c>
      <c r="BD182" t="s">
        <v>446</v>
      </c>
      <c r="BE182">
        <v>3</v>
      </c>
      <c r="BF182">
        <v>202110</v>
      </c>
      <c r="BG182">
        <v>100</v>
      </c>
      <c r="BH182" t="s">
        <v>70</v>
      </c>
      <c r="BJ182" t="s">
        <v>78</v>
      </c>
    </row>
    <row r="183" spans="1:62" hidden="1" x14ac:dyDescent="0.3">
      <c r="A183">
        <v>202210</v>
      </c>
      <c r="B183">
        <v>14006</v>
      </c>
      <c r="C183">
        <v>1</v>
      </c>
      <c r="D183" t="s">
        <v>423</v>
      </c>
      <c r="E183">
        <v>2045</v>
      </c>
      <c r="F183">
        <v>803</v>
      </c>
      <c r="G183" t="str">
        <f t="shared" si="2"/>
        <v>CHM2045</v>
      </c>
      <c r="H183" t="s">
        <v>443</v>
      </c>
      <c r="J183" t="s">
        <v>146</v>
      </c>
      <c r="K183" t="s">
        <v>65</v>
      </c>
      <c r="L183" t="s">
        <v>190</v>
      </c>
      <c r="M183" t="s">
        <v>191</v>
      </c>
      <c r="N183" t="s">
        <v>68</v>
      </c>
      <c r="O183" t="s">
        <v>69</v>
      </c>
      <c r="P183">
        <v>3</v>
      </c>
      <c r="Q183">
        <v>3</v>
      </c>
      <c r="R183">
        <v>3</v>
      </c>
      <c r="S183">
        <v>3</v>
      </c>
      <c r="T183">
        <v>0</v>
      </c>
      <c r="AB183" t="s">
        <v>70</v>
      </c>
      <c r="AC183" t="s">
        <v>70</v>
      </c>
      <c r="AD183" t="s">
        <v>70</v>
      </c>
      <c r="AF183">
        <v>30</v>
      </c>
      <c r="AG183">
        <v>30</v>
      </c>
      <c r="AH183">
        <v>0</v>
      </c>
      <c r="AI183" t="s">
        <v>71</v>
      </c>
      <c r="AJ183" s="1">
        <v>44431</v>
      </c>
      <c r="AK183" s="1">
        <v>44534</v>
      </c>
      <c r="AU183">
        <v>1</v>
      </c>
      <c r="AX183" t="s">
        <v>190</v>
      </c>
      <c r="AY183">
        <v>3</v>
      </c>
      <c r="BA183">
        <v>3</v>
      </c>
      <c r="BB183" t="s">
        <v>447</v>
      </c>
      <c r="BC183" t="s">
        <v>448</v>
      </c>
      <c r="BD183" t="s">
        <v>449</v>
      </c>
      <c r="BE183">
        <v>3</v>
      </c>
      <c r="BF183">
        <v>202110</v>
      </c>
      <c r="BG183">
        <v>100</v>
      </c>
      <c r="BH183" t="s">
        <v>70</v>
      </c>
      <c r="BJ183" t="s">
        <v>78</v>
      </c>
    </row>
    <row r="184" spans="1:62" hidden="1" x14ac:dyDescent="0.3">
      <c r="A184">
        <v>202210</v>
      </c>
      <c r="B184">
        <v>14007</v>
      </c>
      <c r="C184">
        <v>1</v>
      </c>
      <c r="D184" t="s">
        <v>423</v>
      </c>
      <c r="E184" t="s">
        <v>450</v>
      </c>
      <c r="F184">
        <v>801</v>
      </c>
      <c r="G184" t="str">
        <f t="shared" si="2"/>
        <v>CHM2045L</v>
      </c>
      <c r="H184" t="s">
        <v>451</v>
      </c>
      <c r="J184" t="s">
        <v>146</v>
      </c>
      <c r="K184" t="s">
        <v>65</v>
      </c>
      <c r="L184" t="s">
        <v>190</v>
      </c>
      <c r="M184" t="s">
        <v>191</v>
      </c>
      <c r="N184" t="s">
        <v>68</v>
      </c>
      <c r="O184" t="s">
        <v>69</v>
      </c>
      <c r="P184">
        <v>1</v>
      </c>
      <c r="Q184">
        <v>1</v>
      </c>
      <c r="R184">
        <v>3</v>
      </c>
      <c r="S184">
        <v>0</v>
      </c>
      <c r="T184">
        <v>3</v>
      </c>
      <c r="AB184" t="s">
        <v>70</v>
      </c>
      <c r="AC184" t="s">
        <v>70</v>
      </c>
      <c r="AD184" t="s">
        <v>70</v>
      </c>
      <c r="AF184">
        <v>30</v>
      </c>
      <c r="AG184">
        <v>15</v>
      </c>
      <c r="AH184">
        <v>15</v>
      </c>
      <c r="AI184" t="s">
        <v>71</v>
      </c>
      <c r="AJ184" s="1">
        <v>44431</v>
      </c>
      <c r="AK184" s="1">
        <v>44534</v>
      </c>
      <c r="AU184">
        <v>1</v>
      </c>
      <c r="AX184" t="s">
        <v>190</v>
      </c>
      <c r="AY184">
        <v>1</v>
      </c>
      <c r="BA184">
        <v>1</v>
      </c>
      <c r="BB184" t="s">
        <v>452</v>
      </c>
      <c r="BC184" t="s">
        <v>453</v>
      </c>
      <c r="BD184" t="s">
        <v>454</v>
      </c>
      <c r="BE184">
        <v>3</v>
      </c>
      <c r="BF184">
        <v>202110</v>
      </c>
      <c r="BG184">
        <v>100</v>
      </c>
      <c r="BH184" t="s">
        <v>70</v>
      </c>
      <c r="BJ184" t="s">
        <v>78</v>
      </c>
    </row>
    <row r="185" spans="1:62" hidden="1" x14ac:dyDescent="0.3">
      <c r="A185">
        <v>202210</v>
      </c>
      <c r="B185">
        <v>14008</v>
      </c>
      <c r="C185">
        <v>1</v>
      </c>
      <c r="D185" t="s">
        <v>423</v>
      </c>
      <c r="E185" t="s">
        <v>450</v>
      </c>
      <c r="F185">
        <v>802</v>
      </c>
      <c r="G185" t="str">
        <f t="shared" si="2"/>
        <v>CHM2045L</v>
      </c>
      <c r="H185" t="s">
        <v>451</v>
      </c>
      <c r="J185" t="s">
        <v>146</v>
      </c>
      <c r="K185" t="s">
        <v>65</v>
      </c>
      <c r="L185" t="s">
        <v>190</v>
      </c>
      <c r="M185" t="s">
        <v>191</v>
      </c>
      <c r="N185" t="s">
        <v>68</v>
      </c>
      <c r="O185" t="s">
        <v>69</v>
      </c>
      <c r="P185">
        <v>1</v>
      </c>
      <c r="Q185">
        <v>1</v>
      </c>
      <c r="R185">
        <v>3</v>
      </c>
      <c r="S185">
        <v>0</v>
      </c>
      <c r="T185">
        <v>3</v>
      </c>
      <c r="AB185" t="s">
        <v>70</v>
      </c>
      <c r="AC185" t="s">
        <v>70</v>
      </c>
      <c r="AD185" t="s">
        <v>70</v>
      </c>
      <c r="AF185">
        <v>30</v>
      </c>
      <c r="AG185">
        <v>4</v>
      </c>
      <c r="AH185">
        <v>26</v>
      </c>
      <c r="AI185" t="s">
        <v>71</v>
      </c>
      <c r="AJ185" s="1">
        <v>44431</v>
      </c>
      <c r="AK185" s="1">
        <v>44534</v>
      </c>
      <c r="AU185">
        <v>1</v>
      </c>
      <c r="AX185" t="s">
        <v>190</v>
      </c>
      <c r="AY185">
        <v>1</v>
      </c>
      <c r="BA185">
        <v>1</v>
      </c>
      <c r="BB185" t="s">
        <v>452</v>
      </c>
      <c r="BC185" t="s">
        <v>453</v>
      </c>
      <c r="BD185" t="s">
        <v>454</v>
      </c>
      <c r="BE185">
        <v>3</v>
      </c>
      <c r="BF185">
        <v>202110</v>
      </c>
      <c r="BG185">
        <v>100</v>
      </c>
      <c r="BH185" t="s">
        <v>70</v>
      </c>
      <c r="BJ185" t="s">
        <v>78</v>
      </c>
    </row>
    <row r="186" spans="1:62" hidden="1" x14ac:dyDescent="0.3">
      <c r="A186">
        <v>202210</v>
      </c>
      <c r="B186">
        <v>14010</v>
      </c>
      <c r="C186">
        <v>1</v>
      </c>
      <c r="D186" t="s">
        <v>423</v>
      </c>
      <c r="E186">
        <v>2046</v>
      </c>
      <c r="F186">
        <v>801</v>
      </c>
      <c r="G186" t="str">
        <f t="shared" si="2"/>
        <v>CHM2046</v>
      </c>
      <c r="H186" t="s">
        <v>455</v>
      </c>
      <c r="J186" t="s">
        <v>146</v>
      </c>
      <c r="K186" t="s">
        <v>65</v>
      </c>
      <c r="L186" t="s">
        <v>190</v>
      </c>
      <c r="M186" t="s">
        <v>191</v>
      </c>
      <c r="N186" t="s">
        <v>68</v>
      </c>
      <c r="O186" t="s">
        <v>69</v>
      </c>
      <c r="P186">
        <v>3</v>
      </c>
      <c r="Q186">
        <v>3</v>
      </c>
      <c r="R186">
        <v>3</v>
      </c>
      <c r="S186">
        <v>3</v>
      </c>
      <c r="T186">
        <v>0</v>
      </c>
      <c r="AB186" t="s">
        <v>70</v>
      </c>
      <c r="AC186" t="s">
        <v>70</v>
      </c>
      <c r="AD186" t="s">
        <v>70</v>
      </c>
      <c r="AF186">
        <v>30</v>
      </c>
      <c r="AG186">
        <v>16</v>
      </c>
      <c r="AH186">
        <v>14</v>
      </c>
      <c r="AI186" t="s">
        <v>71</v>
      </c>
      <c r="AJ186" s="1">
        <v>44431</v>
      </c>
      <c r="AK186" s="1">
        <v>44534</v>
      </c>
      <c r="AU186">
        <v>1</v>
      </c>
      <c r="AX186" t="s">
        <v>190</v>
      </c>
      <c r="AY186">
        <v>3</v>
      </c>
      <c r="BA186">
        <v>3</v>
      </c>
      <c r="BB186" t="s">
        <v>452</v>
      </c>
      <c r="BC186" t="s">
        <v>453</v>
      </c>
      <c r="BD186" t="s">
        <v>454</v>
      </c>
      <c r="BE186">
        <v>3</v>
      </c>
      <c r="BF186">
        <v>202110</v>
      </c>
      <c r="BG186">
        <v>100</v>
      </c>
      <c r="BH186" t="s">
        <v>70</v>
      </c>
      <c r="BJ186" t="s">
        <v>78</v>
      </c>
    </row>
    <row r="187" spans="1:62" hidden="1" x14ac:dyDescent="0.3">
      <c r="A187">
        <v>202210</v>
      </c>
      <c r="B187">
        <v>14011</v>
      </c>
      <c r="C187">
        <v>1</v>
      </c>
      <c r="D187" t="s">
        <v>423</v>
      </c>
      <c r="E187">
        <v>2046</v>
      </c>
      <c r="F187" t="s">
        <v>456</v>
      </c>
      <c r="G187" t="str">
        <f t="shared" si="2"/>
        <v>CHM2046</v>
      </c>
      <c r="H187" t="s">
        <v>455</v>
      </c>
      <c r="J187" t="s">
        <v>64</v>
      </c>
      <c r="K187" t="s">
        <v>65</v>
      </c>
      <c r="L187" t="s">
        <v>419</v>
      </c>
      <c r="M187" t="s">
        <v>419</v>
      </c>
      <c r="N187" t="s">
        <v>68</v>
      </c>
      <c r="O187" t="s">
        <v>69</v>
      </c>
      <c r="P187">
        <v>3</v>
      </c>
      <c r="Q187">
        <v>3</v>
      </c>
      <c r="R187">
        <v>3</v>
      </c>
      <c r="S187">
        <v>3</v>
      </c>
      <c r="T187">
        <v>0</v>
      </c>
      <c r="AB187" t="s">
        <v>70</v>
      </c>
      <c r="AC187" t="s">
        <v>70</v>
      </c>
      <c r="AD187" t="s">
        <v>70</v>
      </c>
      <c r="AF187">
        <v>24</v>
      </c>
      <c r="AG187">
        <v>0</v>
      </c>
      <c r="AH187">
        <v>24</v>
      </c>
      <c r="AI187" t="s">
        <v>71</v>
      </c>
      <c r="AJ187" s="1">
        <v>44431</v>
      </c>
      <c r="AK187" s="1">
        <v>44534</v>
      </c>
      <c r="AL187" t="s">
        <v>95</v>
      </c>
      <c r="AN187" t="s">
        <v>81</v>
      </c>
      <c r="AS187">
        <v>1330</v>
      </c>
      <c r="AT187">
        <v>1450</v>
      </c>
      <c r="AU187">
        <v>1</v>
      </c>
      <c r="AV187" t="s">
        <v>140</v>
      </c>
      <c r="AW187">
        <v>165</v>
      </c>
      <c r="AX187" t="s">
        <v>139</v>
      </c>
      <c r="AY187">
        <v>2.66</v>
      </c>
      <c r="BA187">
        <v>3</v>
      </c>
      <c r="BB187" t="s">
        <v>457</v>
      </c>
      <c r="BC187" t="s">
        <v>458</v>
      </c>
      <c r="BD187" t="s">
        <v>459</v>
      </c>
      <c r="BE187">
        <v>3</v>
      </c>
      <c r="BF187">
        <v>202110</v>
      </c>
      <c r="BG187">
        <v>100</v>
      </c>
      <c r="BH187" t="s">
        <v>70</v>
      </c>
      <c r="BJ187" t="s">
        <v>78</v>
      </c>
    </row>
    <row r="188" spans="1:62" hidden="1" x14ac:dyDescent="0.3">
      <c r="A188">
        <v>202210</v>
      </c>
      <c r="B188">
        <v>14012</v>
      </c>
      <c r="C188">
        <v>1</v>
      </c>
      <c r="D188" t="s">
        <v>423</v>
      </c>
      <c r="E188" t="s">
        <v>460</v>
      </c>
      <c r="F188" t="s">
        <v>132</v>
      </c>
      <c r="G188" t="str">
        <f t="shared" si="2"/>
        <v>CHM2046L</v>
      </c>
      <c r="H188" t="s">
        <v>461</v>
      </c>
      <c r="J188" t="s">
        <v>64</v>
      </c>
      <c r="K188" t="s">
        <v>65</v>
      </c>
      <c r="L188" t="s">
        <v>134</v>
      </c>
      <c r="M188" t="s">
        <v>134</v>
      </c>
      <c r="N188" t="s">
        <v>68</v>
      </c>
      <c r="O188" t="s">
        <v>69</v>
      </c>
      <c r="P188">
        <v>1</v>
      </c>
      <c r="Q188">
        <v>1</v>
      </c>
      <c r="R188">
        <v>3</v>
      </c>
      <c r="S188">
        <v>0</v>
      </c>
      <c r="T188">
        <v>3</v>
      </c>
      <c r="AB188" t="s">
        <v>70</v>
      </c>
      <c r="AC188" t="s">
        <v>70</v>
      </c>
      <c r="AD188" t="s">
        <v>70</v>
      </c>
      <c r="AF188">
        <v>24</v>
      </c>
      <c r="AG188">
        <v>0</v>
      </c>
      <c r="AH188">
        <v>24</v>
      </c>
      <c r="AI188" t="s">
        <v>71</v>
      </c>
      <c r="AJ188" s="1">
        <v>44431</v>
      </c>
      <c r="AK188" s="1">
        <v>44534</v>
      </c>
      <c r="AN188" t="s">
        <v>81</v>
      </c>
      <c r="AS188">
        <v>830</v>
      </c>
      <c r="AT188">
        <v>1110</v>
      </c>
      <c r="AU188">
        <v>1</v>
      </c>
      <c r="AV188" t="s">
        <v>442</v>
      </c>
      <c r="AW188">
        <v>102</v>
      </c>
      <c r="AX188" t="s">
        <v>102</v>
      </c>
      <c r="AY188">
        <v>2.66</v>
      </c>
      <c r="BA188">
        <v>1</v>
      </c>
      <c r="BB188" t="s">
        <v>457</v>
      </c>
      <c r="BC188" t="s">
        <v>458</v>
      </c>
      <c r="BD188" t="s">
        <v>459</v>
      </c>
      <c r="BE188">
        <v>3</v>
      </c>
      <c r="BF188">
        <v>202110</v>
      </c>
      <c r="BG188">
        <v>100</v>
      </c>
      <c r="BH188" t="s">
        <v>70</v>
      </c>
      <c r="BJ188" t="s">
        <v>78</v>
      </c>
    </row>
    <row r="189" spans="1:62" hidden="1" x14ac:dyDescent="0.3">
      <c r="A189">
        <v>202210</v>
      </c>
      <c r="B189">
        <v>14013</v>
      </c>
      <c r="C189">
        <v>1</v>
      </c>
      <c r="D189" t="s">
        <v>423</v>
      </c>
      <c r="E189" t="s">
        <v>460</v>
      </c>
      <c r="F189">
        <v>802</v>
      </c>
      <c r="G189" t="str">
        <f t="shared" si="2"/>
        <v>CHM2046L</v>
      </c>
      <c r="H189" t="s">
        <v>461</v>
      </c>
      <c r="J189" t="s">
        <v>146</v>
      </c>
      <c r="K189" t="s">
        <v>65</v>
      </c>
      <c r="L189" t="s">
        <v>190</v>
      </c>
      <c r="M189" t="s">
        <v>191</v>
      </c>
      <c r="N189" t="s">
        <v>68</v>
      </c>
      <c r="O189" t="s">
        <v>69</v>
      </c>
      <c r="P189">
        <v>1</v>
      </c>
      <c r="Q189">
        <v>1</v>
      </c>
      <c r="R189">
        <v>3</v>
      </c>
      <c r="S189">
        <v>0</v>
      </c>
      <c r="T189">
        <v>3</v>
      </c>
      <c r="AB189" t="s">
        <v>70</v>
      </c>
      <c r="AC189" t="s">
        <v>70</v>
      </c>
      <c r="AD189" t="s">
        <v>70</v>
      </c>
      <c r="AF189">
        <v>30</v>
      </c>
      <c r="AG189">
        <v>17</v>
      </c>
      <c r="AH189">
        <v>13</v>
      </c>
      <c r="AI189" t="s">
        <v>71</v>
      </c>
      <c r="AJ189" s="1">
        <v>44431</v>
      </c>
      <c r="AK189" s="1">
        <v>44534</v>
      </c>
      <c r="AU189">
        <v>1</v>
      </c>
      <c r="AX189" t="s">
        <v>190</v>
      </c>
      <c r="AY189">
        <v>1</v>
      </c>
      <c r="BA189">
        <v>1</v>
      </c>
      <c r="BB189" t="s">
        <v>452</v>
      </c>
      <c r="BC189" t="s">
        <v>453</v>
      </c>
      <c r="BD189" t="s">
        <v>454</v>
      </c>
      <c r="BE189">
        <v>3</v>
      </c>
      <c r="BF189">
        <v>202110</v>
      </c>
      <c r="BG189">
        <v>100</v>
      </c>
      <c r="BH189" t="s">
        <v>70</v>
      </c>
      <c r="BJ189" t="s">
        <v>78</v>
      </c>
    </row>
    <row r="190" spans="1:62" hidden="1" x14ac:dyDescent="0.3">
      <c r="A190">
        <v>202210</v>
      </c>
      <c r="B190">
        <v>14014</v>
      </c>
      <c r="C190">
        <v>1</v>
      </c>
      <c r="D190" t="s">
        <v>423</v>
      </c>
      <c r="E190">
        <v>2210</v>
      </c>
      <c r="F190">
        <v>101</v>
      </c>
      <c r="G190" t="str">
        <f t="shared" si="2"/>
        <v>CHM2210</v>
      </c>
      <c r="H190" t="s">
        <v>462</v>
      </c>
      <c r="J190" t="s">
        <v>64</v>
      </c>
      <c r="K190" t="s">
        <v>65</v>
      </c>
      <c r="L190" t="s">
        <v>139</v>
      </c>
      <c r="M190" t="s">
        <v>67</v>
      </c>
      <c r="N190" t="s">
        <v>68</v>
      </c>
      <c r="O190" t="s">
        <v>69</v>
      </c>
      <c r="P190">
        <v>4</v>
      </c>
      <c r="Q190">
        <v>4</v>
      </c>
      <c r="R190">
        <v>4</v>
      </c>
      <c r="S190">
        <v>4</v>
      </c>
      <c r="T190">
        <v>0</v>
      </c>
      <c r="AB190" t="s">
        <v>70</v>
      </c>
      <c r="AC190" t="s">
        <v>70</v>
      </c>
      <c r="AD190" t="s">
        <v>70</v>
      </c>
      <c r="AF190">
        <v>30</v>
      </c>
      <c r="AG190">
        <v>26</v>
      </c>
      <c r="AH190">
        <v>4</v>
      </c>
      <c r="AI190" t="s">
        <v>71</v>
      </c>
      <c r="AJ190" s="1">
        <v>44431</v>
      </c>
      <c r="AK190" s="1">
        <v>44534</v>
      </c>
      <c r="AM190" t="s">
        <v>72</v>
      </c>
      <c r="AO190" t="s">
        <v>104</v>
      </c>
      <c r="AS190">
        <v>1000</v>
      </c>
      <c r="AT190">
        <v>1145</v>
      </c>
      <c r="AU190">
        <v>1</v>
      </c>
      <c r="AV190" t="s">
        <v>337</v>
      </c>
      <c r="AW190">
        <v>118</v>
      </c>
      <c r="AX190" t="s">
        <v>139</v>
      </c>
      <c r="AY190">
        <v>3.5</v>
      </c>
      <c r="BA190">
        <v>4</v>
      </c>
      <c r="BB190" t="s">
        <v>444</v>
      </c>
      <c r="BC190" t="s">
        <v>445</v>
      </c>
      <c r="BD190" t="s">
        <v>446</v>
      </c>
      <c r="BE190">
        <v>4</v>
      </c>
      <c r="BF190">
        <v>202110</v>
      </c>
      <c r="BG190">
        <v>100</v>
      </c>
      <c r="BH190" t="s">
        <v>70</v>
      </c>
      <c r="BJ190" t="s">
        <v>78</v>
      </c>
    </row>
    <row r="191" spans="1:62" hidden="1" x14ac:dyDescent="0.3">
      <c r="A191">
        <v>202210</v>
      </c>
      <c r="B191">
        <v>14015</v>
      </c>
      <c r="C191">
        <v>1</v>
      </c>
      <c r="D191" t="s">
        <v>463</v>
      </c>
      <c r="E191" t="s">
        <v>464</v>
      </c>
      <c r="F191">
        <v>801</v>
      </c>
      <c r="G191" t="str">
        <f t="shared" si="2"/>
        <v>ISC1001C</v>
      </c>
      <c r="H191" t="s">
        <v>465</v>
      </c>
      <c r="J191" t="s">
        <v>146</v>
      </c>
      <c r="K191" t="s">
        <v>65</v>
      </c>
      <c r="L191" t="s">
        <v>190</v>
      </c>
      <c r="M191" t="s">
        <v>191</v>
      </c>
      <c r="N191" t="s">
        <v>68</v>
      </c>
      <c r="O191" t="s">
        <v>69</v>
      </c>
      <c r="P191">
        <v>3</v>
      </c>
      <c r="Q191">
        <v>3</v>
      </c>
      <c r="R191">
        <v>4</v>
      </c>
      <c r="S191">
        <v>2</v>
      </c>
      <c r="T191">
        <v>2</v>
      </c>
      <c r="AB191" t="s">
        <v>70</v>
      </c>
      <c r="AC191" t="s">
        <v>70</v>
      </c>
      <c r="AD191" t="s">
        <v>70</v>
      </c>
      <c r="AF191">
        <v>30</v>
      </c>
      <c r="AG191">
        <v>13</v>
      </c>
      <c r="AH191">
        <v>17</v>
      </c>
      <c r="AI191" t="s">
        <v>71</v>
      </c>
      <c r="AJ191" s="1">
        <v>44431</v>
      </c>
      <c r="AK191" s="1">
        <v>44534</v>
      </c>
      <c r="AU191">
        <v>1</v>
      </c>
      <c r="AX191" t="s">
        <v>190</v>
      </c>
      <c r="AY191">
        <v>3</v>
      </c>
      <c r="BA191">
        <v>3</v>
      </c>
      <c r="BB191" t="s">
        <v>466</v>
      </c>
      <c r="BC191" t="s">
        <v>467</v>
      </c>
      <c r="BD191" t="s">
        <v>468</v>
      </c>
      <c r="BE191">
        <v>4</v>
      </c>
      <c r="BF191">
        <v>202110</v>
      </c>
      <c r="BG191">
        <v>100</v>
      </c>
      <c r="BH191" t="s">
        <v>70</v>
      </c>
      <c r="BJ191" t="s">
        <v>78</v>
      </c>
    </row>
    <row r="192" spans="1:62" hidden="1" x14ac:dyDescent="0.3">
      <c r="A192">
        <v>202210</v>
      </c>
      <c r="B192">
        <v>14016</v>
      </c>
      <c r="C192">
        <v>1</v>
      </c>
      <c r="D192" t="s">
        <v>469</v>
      </c>
      <c r="E192">
        <v>1033</v>
      </c>
      <c r="F192">
        <v>112</v>
      </c>
      <c r="G192" t="str">
        <f t="shared" si="2"/>
        <v>MAT1033</v>
      </c>
      <c r="H192" t="s">
        <v>470</v>
      </c>
      <c r="J192" t="s">
        <v>64</v>
      </c>
      <c r="K192" t="s">
        <v>65</v>
      </c>
      <c r="L192" t="s">
        <v>139</v>
      </c>
      <c r="M192" t="s">
        <v>67</v>
      </c>
      <c r="N192" t="s">
        <v>68</v>
      </c>
      <c r="O192" t="s">
        <v>69</v>
      </c>
      <c r="P192">
        <v>4</v>
      </c>
      <c r="Q192">
        <v>4</v>
      </c>
      <c r="R192">
        <v>4</v>
      </c>
      <c r="S192">
        <v>4</v>
      </c>
      <c r="AB192" t="s">
        <v>70</v>
      </c>
      <c r="AC192" t="s">
        <v>70</v>
      </c>
      <c r="AD192" t="s">
        <v>70</v>
      </c>
      <c r="AF192">
        <v>24</v>
      </c>
      <c r="AG192">
        <v>23</v>
      </c>
      <c r="AH192">
        <v>1</v>
      </c>
      <c r="AI192" t="s">
        <v>71</v>
      </c>
      <c r="AJ192" s="1">
        <v>44431</v>
      </c>
      <c r="AK192" s="1">
        <v>44534</v>
      </c>
      <c r="AL192" t="s">
        <v>95</v>
      </c>
      <c r="AN192" t="s">
        <v>81</v>
      </c>
      <c r="AS192">
        <v>1600</v>
      </c>
      <c r="AT192">
        <v>1745</v>
      </c>
      <c r="AU192">
        <v>1</v>
      </c>
      <c r="AV192" t="s">
        <v>337</v>
      </c>
      <c r="AW192">
        <v>120</v>
      </c>
      <c r="AX192" t="s">
        <v>139</v>
      </c>
      <c r="AY192">
        <v>3.5</v>
      </c>
      <c r="BA192">
        <v>4</v>
      </c>
      <c r="BB192" t="s">
        <v>279</v>
      </c>
      <c r="BC192" t="s">
        <v>280</v>
      </c>
      <c r="BD192" t="s">
        <v>281</v>
      </c>
      <c r="BE192">
        <v>4</v>
      </c>
      <c r="BF192">
        <v>202110</v>
      </c>
      <c r="BG192">
        <v>100</v>
      </c>
      <c r="BH192" t="s">
        <v>70</v>
      </c>
      <c r="BJ192" t="s">
        <v>78</v>
      </c>
    </row>
    <row r="193" spans="1:62" hidden="1" x14ac:dyDescent="0.3">
      <c r="A193">
        <v>202210</v>
      </c>
      <c r="B193">
        <v>14017</v>
      </c>
      <c r="C193">
        <v>1</v>
      </c>
      <c r="D193" t="s">
        <v>469</v>
      </c>
      <c r="E193">
        <v>1033</v>
      </c>
      <c r="F193">
        <v>818</v>
      </c>
      <c r="G193" t="str">
        <f t="shared" si="2"/>
        <v>MAT1033</v>
      </c>
      <c r="H193" t="s">
        <v>470</v>
      </c>
      <c r="J193" t="s">
        <v>146</v>
      </c>
      <c r="K193" t="s">
        <v>65</v>
      </c>
      <c r="L193" t="s">
        <v>190</v>
      </c>
      <c r="M193" t="s">
        <v>191</v>
      </c>
      <c r="N193" t="s">
        <v>68</v>
      </c>
      <c r="O193" t="s">
        <v>69</v>
      </c>
      <c r="P193">
        <v>4</v>
      </c>
      <c r="Q193">
        <v>4</v>
      </c>
      <c r="R193">
        <v>4</v>
      </c>
      <c r="S193">
        <v>4</v>
      </c>
      <c r="AB193" t="s">
        <v>70</v>
      </c>
      <c r="AC193" t="s">
        <v>70</v>
      </c>
      <c r="AD193" t="s">
        <v>70</v>
      </c>
      <c r="AF193">
        <v>30</v>
      </c>
      <c r="AG193">
        <v>7</v>
      </c>
      <c r="AH193">
        <v>23</v>
      </c>
      <c r="AI193" t="s">
        <v>71</v>
      </c>
      <c r="AJ193" s="1">
        <v>44431</v>
      </c>
      <c r="AK193" s="1">
        <v>44534</v>
      </c>
      <c r="AU193">
        <v>1</v>
      </c>
      <c r="AX193" t="s">
        <v>190</v>
      </c>
      <c r="AY193">
        <v>4</v>
      </c>
      <c r="BA193">
        <v>4</v>
      </c>
      <c r="BB193" t="s">
        <v>471</v>
      </c>
      <c r="BC193" t="s">
        <v>472</v>
      </c>
      <c r="BD193" t="s">
        <v>473</v>
      </c>
      <c r="BE193">
        <v>4</v>
      </c>
      <c r="BF193">
        <v>202110</v>
      </c>
      <c r="BG193">
        <v>100</v>
      </c>
      <c r="BH193" t="s">
        <v>70</v>
      </c>
      <c r="BJ193" t="s">
        <v>78</v>
      </c>
    </row>
    <row r="194" spans="1:62" hidden="1" x14ac:dyDescent="0.3">
      <c r="A194">
        <v>202210</v>
      </c>
      <c r="B194">
        <v>14018</v>
      </c>
      <c r="C194">
        <v>1</v>
      </c>
      <c r="D194" t="s">
        <v>469</v>
      </c>
      <c r="E194">
        <v>1033</v>
      </c>
      <c r="F194" t="s">
        <v>278</v>
      </c>
      <c r="G194" t="str">
        <f t="shared" si="2"/>
        <v>MAT1033</v>
      </c>
      <c r="H194" t="s">
        <v>470</v>
      </c>
      <c r="J194" t="s">
        <v>64</v>
      </c>
      <c r="K194" t="s">
        <v>65</v>
      </c>
      <c r="L194" t="s">
        <v>139</v>
      </c>
      <c r="M194" t="s">
        <v>67</v>
      </c>
      <c r="N194" t="s">
        <v>68</v>
      </c>
      <c r="O194" t="s">
        <v>69</v>
      </c>
      <c r="P194">
        <v>4</v>
      </c>
      <c r="Q194">
        <v>4</v>
      </c>
      <c r="R194">
        <v>4</v>
      </c>
      <c r="S194">
        <v>4</v>
      </c>
      <c r="AB194" t="s">
        <v>70</v>
      </c>
      <c r="AC194" t="s">
        <v>70</v>
      </c>
      <c r="AD194" t="s">
        <v>70</v>
      </c>
      <c r="AF194">
        <v>24</v>
      </c>
      <c r="AG194">
        <v>16</v>
      </c>
      <c r="AH194">
        <v>8</v>
      </c>
      <c r="AI194" t="s">
        <v>71</v>
      </c>
      <c r="AJ194" s="1">
        <v>44431</v>
      </c>
      <c r="AK194" s="1">
        <v>44534</v>
      </c>
      <c r="AL194" t="s">
        <v>95</v>
      </c>
      <c r="AN194" t="s">
        <v>81</v>
      </c>
      <c r="AS194">
        <v>1000</v>
      </c>
      <c r="AT194">
        <v>1145</v>
      </c>
      <c r="AU194">
        <v>1</v>
      </c>
      <c r="AV194" t="s">
        <v>246</v>
      </c>
      <c r="AW194">
        <v>205</v>
      </c>
      <c r="AX194" t="s">
        <v>139</v>
      </c>
      <c r="AY194">
        <v>3.5</v>
      </c>
      <c r="BA194">
        <v>4</v>
      </c>
      <c r="BB194" t="s">
        <v>279</v>
      </c>
      <c r="BC194" t="s">
        <v>280</v>
      </c>
      <c r="BD194" t="s">
        <v>281</v>
      </c>
      <c r="BE194">
        <v>4</v>
      </c>
      <c r="BF194">
        <v>202110</v>
      </c>
      <c r="BG194">
        <v>100</v>
      </c>
      <c r="BH194" t="s">
        <v>70</v>
      </c>
      <c r="BJ194" t="s">
        <v>78</v>
      </c>
    </row>
    <row r="195" spans="1:62" hidden="1" x14ac:dyDescent="0.3">
      <c r="A195">
        <v>202210</v>
      </c>
      <c r="B195">
        <v>14019</v>
      </c>
      <c r="C195">
        <v>1</v>
      </c>
      <c r="D195" t="s">
        <v>469</v>
      </c>
      <c r="E195">
        <v>1033</v>
      </c>
      <c r="F195">
        <v>819</v>
      </c>
      <c r="G195" t="str">
        <f t="shared" si="2"/>
        <v>MAT1033</v>
      </c>
      <c r="H195" t="s">
        <v>470</v>
      </c>
      <c r="J195" t="s">
        <v>146</v>
      </c>
      <c r="K195" t="s">
        <v>65</v>
      </c>
      <c r="L195" t="s">
        <v>190</v>
      </c>
      <c r="M195" t="s">
        <v>191</v>
      </c>
      <c r="N195" t="s">
        <v>68</v>
      </c>
      <c r="O195" t="s">
        <v>69</v>
      </c>
      <c r="P195">
        <v>4</v>
      </c>
      <c r="Q195">
        <v>4</v>
      </c>
      <c r="R195">
        <v>4</v>
      </c>
      <c r="S195">
        <v>4</v>
      </c>
      <c r="AB195" t="s">
        <v>70</v>
      </c>
      <c r="AC195" t="s">
        <v>70</v>
      </c>
      <c r="AD195" t="s">
        <v>70</v>
      </c>
      <c r="AF195">
        <v>0</v>
      </c>
      <c r="AG195">
        <v>0</v>
      </c>
      <c r="AH195">
        <v>0</v>
      </c>
      <c r="AI195" t="s">
        <v>71</v>
      </c>
      <c r="AJ195" s="1">
        <v>44431</v>
      </c>
      <c r="AK195" s="1">
        <v>44534</v>
      </c>
      <c r="AU195">
        <v>1</v>
      </c>
      <c r="AX195" t="s">
        <v>190</v>
      </c>
      <c r="AY195">
        <v>4</v>
      </c>
      <c r="BA195">
        <v>4</v>
      </c>
      <c r="BE195">
        <v>4</v>
      </c>
      <c r="BF195">
        <v>202110</v>
      </c>
      <c r="BJ195" t="s">
        <v>78</v>
      </c>
    </row>
    <row r="196" spans="1:62" hidden="1" x14ac:dyDescent="0.3">
      <c r="A196">
        <v>202210</v>
      </c>
      <c r="B196">
        <v>14022</v>
      </c>
      <c r="C196">
        <v>1</v>
      </c>
      <c r="D196" t="s">
        <v>469</v>
      </c>
      <c r="E196">
        <v>1033</v>
      </c>
      <c r="F196" t="s">
        <v>307</v>
      </c>
      <c r="G196" t="str">
        <f t="shared" ref="G196:G259" si="3">CONCATENATE(D196,E196)</f>
        <v>MAT1033</v>
      </c>
      <c r="H196" t="s">
        <v>470</v>
      </c>
      <c r="J196" t="s">
        <v>64</v>
      </c>
      <c r="K196" t="s">
        <v>65</v>
      </c>
      <c r="L196" t="s">
        <v>139</v>
      </c>
      <c r="M196" t="s">
        <v>67</v>
      </c>
      <c r="N196" t="s">
        <v>68</v>
      </c>
      <c r="O196" t="s">
        <v>69</v>
      </c>
      <c r="P196">
        <v>4</v>
      </c>
      <c r="Q196">
        <v>4</v>
      </c>
      <c r="R196">
        <v>4</v>
      </c>
      <c r="S196">
        <v>4</v>
      </c>
      <c r="AB196" t="s">
        <v>70</v>
      </c>
      <c r="AC196" t="s">
        <v>70</v>
      </c>
      <c r="AD196" t="s">
        <v>70</v>
      </c>
      <c r="AF196">
        <v>24</v>
      </c>
      <c r="AG196">
        <v>7</v>
      </c>
      <c r="AH196">
        <v>17</v>
      </c>
      <c r="AI196" t="s">
        <v>71</v>
      </c>
      <c r="AJ196" s="1">
        <v>44431</v>
      </c>
      <c r="AK196" s="1">
        <v>44534</v>
      </c>
      <c r="AM196" t="s">
        <v>72</v>
      </c>
      <c r="AO196" t="s">
        <v>104</v>
      </c>
      <c r="AS196">
        <v>1000</v>
      </c>
      <c r="AT196">
        <v>1145</v>
      </c>
      <c r="AU196">
        <v>1</v>
      </c>
      <c r="AV196" t="s">
        <v>246</v>
      </c>
      <c r="AW196">
        <v>205</v>
      </c>
      <c r="AX196" t="s">
        <v>139</v>
      </c>
      <c r="AY196">
        <v>3.5</v>
      </c>
      <c r="BA196">
        <v>4</v>
      </c>
      <c r="BB196" t="s">
        <v>279</v>
      </c>
      <c r="BC196" t="s">
        <v>280</v>
      </c>
      <c r="BD196" t="s">
        <v>281</v>
      </c>
      <c r="BE196">
        <v>4</v>
      </c>
      <c r="BF196">
        <v>202110</v>
      </c>
      <c r="BG196">
        <v>100</v>
      </c>
      <c r="BH196" t="s">
        <v>70</v>
      </c>
      <c r="BJ196" t="s">
        <v>78</v>
      </c>
    </row>
    <row r="197" spans="1:62" hidden="1" x14ac:dyDescent="0.3">
      <c r="A197">
        <v>202210</v>
      </c>
      <c r="B197">
        <v>14025</v>
      </c>
      <c r="C197">
        <v>1</v>
      </c>
      <c r="D197" t="s">
        <v>469</v>
      </c>
      <c r="E197">
        <v>1033</v>
      </c>
      <c r="F197">
        <v>102</v>
      </c>
      <c r="G197" t="str">
        <f t="shared" si="3"/>
        <v>MAT1033</v>
      </c>
      <c r="H197" t="s">
        <v>470</v>
      </c>
      <c r="J197" t="s">
        <v>64</v>
      </c>
      <c r="K197" t="s">
        <v>65</v>
      </c>
      <c r="L197" t="s">
        <v>139</v>
      </c>
      <c r="M197" t="s">
        <v>67</v>
      </c>
      <c r="N197" t="s">
        <v>68</v>
      </c>
      <c r="O197" t="s">
        <v>69</v>
      </c>
      <c r="P197">
        <v>4</v>
      </c>
      <c r="Q197">
        <v>4</v>
      </c>
      <c r="R197">
        <v>4</v>
      </c>
      <c r="S197">
        <v>4</v>
      </c>
      <c r="AB197" t="s">
        <v>70</v>
      </c>
      <c r="AC197" t="s">
        <v>70</v>
      </c>
      <c r="AD197" t="s">
        <v>70</v>
      </c>
      <c r="AF197">
        <v>30</v>
      </c>
      <c r="AG197">
        <v>25</v>
      </c>
      <c r="AH197">
        <v>5</v>
      </c>
      <c r="AI197" t="s">
        <v>71</v>
      </c>
      <c r="AJ197" s="1">
        <v>44431</v>
      </c>
      <c r="AK197" s="1">
        <v>44534</v>
      </c>
      <c r="AL197" t="s">
        <v>95</v>
      </c>
      <c r="AN197" t="s">
        <v>81</v>
      </c>
      <c r="AS197">
        <v>1600</v>
      </c>
      <c r="AT197">
        <v>1745</v>
      </c>
      <c r="AU197">
        <v>1</v>
      </c>
      <c r="AV197" t="s">
        <v>246</v>
      </c>
      <c r="AW197">
        <v>109</v>
      </c>
      <c r="AX197" t="s">
        <v>139</v>
      </c>
      <c r="AY197">
        <v>3.5</v>
      </c>
      <c r="BA197">
        <v>4</v>
      </c>
      <c r="BB197" t="s">
        <v>474</v>
      </c>
      <c r="BC197" t="s">
        <v>475</v>
      </c>
      <c r="BD197" t="s">
        <v>476</v>
      </c>
      <c r="BE197">
        <v>4</v>
      </c>
      <c r="BF197">
        <v>202110</v>
      </c>
      <c r="BG197">
        <v>100</v>
      </c>
      <c r="BH197" t="s">
        <v>70</v>
      </c>
      <c r="BJ197" t="s">
        <v>78</v>
      </c>
    </row>
    <row r="198" spans="1:62" hidden="1" x14ac:dyDescent="0.3">
      <c r="A198">
        <v>202210</v>
      </c>
      <c r="B198">
        <v>14026</v>
      </c>
      <c r="C198">
        <v>1</v>
      </c>
      <c r="D198" t="s">
        <v>469</v>
      </c>
      <c r="E198">
        <v>1033</v>
      </c>
      <c r="F198">
        <v>115</v>
      </c>
      <c r="G198" t="str">
        <f t="shared" si="3"/>
        <v>MAT1033</v>
      </c>
      <c r="H198" t="s">
        <v>470</v>
      </c>
      <c r="J198" t="s">
        <v>64</v>
      </c>
      <c r="K198" t="s">
        <v>65</v>
      </c>
      <c r="L198" t="s">
        <v>139</v>
      </c>
      <c r="M198" t="s">
        <v>67</v>
      </c>
      <c r="N198" t="s">
        <v>68</v>
      </c>
      <c r="O198" t="s">
        <v>69</v>
      </c>
      <c r="P198">
        <v>4</v>
      </c>
      <c r="Q198">
        <v>4</v>
      </c>
      <c r="R198">
        <v>4</v>
      </c>
      <c r="S198">
        <v>4</v>
      </c>
      <c r="AB198" t="s">
        <v>70</v>
      </c>
      <c r="AC198" t="s">
        <v>70</v>
      </c>
      <c r="AD198" t="s">
        <v>70</v>
      </c>
      <c r="AF198">
        <v>0</v>
      </c>
      <c r="AG198">
        <v>0</v>
      </c>
      <c r="AH198">
        <v>0</v>
      </c>
      <c r="AI198" t="s">
        <v>71</v>
      </c>
      <c r="AJ198" s="1">
        <v>44431</v>
      </c>
      <c r="AK198" s="1">
        <v>44534</v>
      </c>
      <c r="AL198" t="s">
        <v>95</v>
      </c>
      <c r="AN198" t="s">
        <v>81</v>
      </c>
      <c r="AS198">
        <v>1600</v>
      </c>
      <c r="AT198">
        <v>1745</v>
      </c>
      <c r="AU198">
        <v>1</v>
      </c>
      <c r="AX198" t="s">
        <v>139</v>
      </c>
      <c r="AY198">
        <v>3.5</v>
      </c>
      <c r="BA198">
        <v>4</v>
      </c>
      <c r="BE198">
        <v>4</v>
      </c>
      <c r="BF198">
        <v>202110</v>
      </c>
      <c r="BJ198" t="s">
        <v>78</v>
      </c>
    </row>
    <row r="199" spans="1:62" hidden="1" x14ac:dyDescent="0.3">
      <c r="A199">
        <v>202210</v>
      </c>
      <c r="B199">
        <v>14028</v>
      </c>
      <c r="C199">
        <v>1</v>
      </c>
      <c r="D199" t="s">
        <v>469</v>
      </c>
      <c r="E199">
        <v>1033</v>
      </c>
      <c r="F199">
        <v>119</v>
      </c>
      <c r="G199" t="str">
        <f t="shared" si="3"/>
        <v>MAT1033</v>
      </c>
      <c r="H199" t="s">
        <v>470</v>
      </c>
      <c r="J199" t="s">
        <v>64</v>
      </c>
      <c r="K199" t="s">
        <v>65</v>
      </c>
      <c r="L199" t="s">
        <v>139</v>
      </c>
      <c r="M199" t="s">
        <v>67</v>
      </c>
      <c r="N199" t="s">
        <v>68</v>
      </c>
      <c r="O199" t="s">
        <v>69</v>
      </c>
      <c r="P199">
        <v>4</v>
      </c>
      <c r="Q199">
        <v>4</v>
      </c>
      <c r="R199">
        <v>4</v>
      </c>
      <c r="S199">
        <v>4</v>
      </c>
      <c r="AB199" t="s">
        <v>70</v>
      </c>
      <c r="AC199" t="s">
        <v>70</v>
      </c>
      <c r="AD199" t="s">
        <v>70</v>
      </c>
      <c r="AF199">
        <v>30</v>
      </c>
      <c r="AG199">
        <v>30</v>
      </c>
      <c r="AH199">
        <v>0</v>
      </c>
      <c r="AI199" t="s">
        <v>71</v>
      </c>
      <c r="AJ199" s="1">
        <v>44431</v>
      </c>
      <c r="AK199" s="1">
        <v>44534</v>
      </c>
      <c r="AM199" t="s">
        <v>72</v>
      </c>
      <c r="AO199" t="s">
        <v>104</v>
      </c>
      <c r="AS199">
        <v>800</v>
      </c>
      <c r="AT199">
        <v>945</v>
      </c>
      <c r="AU199">
        <v>1</v>
      </c>
      <c r="AV199" t="s">
        <v>337</v>
      </c>
      <c r="AW199">
        <v>117</v>
      </c>
      <c r="AX199" t="s">
        <v>139</v>
      </c>
      <c r="AY199">
        <v>3.5</v>
      </c>
      <c r="BA199">
        <v>4</v>
      </c>
      <c r="BB199" t="s">
        <v>477</v>
      </c>
      <c r="BC199" t="s">
        <v>478</v>
      </c>
      <c r="BD199" t="s">
        <v>479</v>
      </c>
      <c r="BE199">
        <v>4</v>
      </c>
      <c r="BF199">
        <v>202110</v>
      </c>
      <c r="BG199">
        <v>100</v>
      </c>
      <c r="BH199" t="s">
        <v>70</v>
      </c>
      <c r="BJ199" t="s">
        <v>78</v>
      </c>
    </row>
    <row r="200" spans="1:62" hidden="1" x14ac:dyDescent="0.3">
      <c r="A200">
        <v>202210</v>
      </c>
      <c r="B200">
        <v>14031</v>
      </c>
      <c r="C200">
        <v>1</v>
      </c>
      <c r="D200" t="s">
        <v>469</v>
      </c>
      <c r="E200">
        <v>1033</v>
      </c>
      <c r="F200">
        <v>122</v>
      </c>
      <c r="G200" t="str">
        <f t="shared" si="3"/>
        <v>MAT1033</v>
      </c>
      <c r="H200" t="s">
        <v>470</v>
      </c>
      <c r="J200" t="s">
        <v>64</v>
      </c>
      <c r="K200" t="s">
        <v>65</v>
      </c>
      <c r="L200" t="s">
        <v>139</v>
      </c>
      <c r="M200" t="s">
        <v>67</v>
      </c>
      <c r="N200" t="s">
        <v>68</v>
      </c>
      <c r="O200" t="s">
        <v>69</v>
      </c>
      <c r="P200">
        <v>4</v>
      </c>
      <c r="Q200">
        <v>4</v>
      </c>
      <c r="R200">
        <v>4</v>
      </c>
      <c r="S200">
        <v>4</v>
      </c>
      <c r="AB200" t="s">
        <v>70</v>
      </c>
      <c r="AC200" t="s">
        <v>70</v>
      </c>
      <c r="AD200" t="s">
        <v>70</v>
      </c>
      <c r="AF200">
        <v>30</v>
      </c>
      <c r="AG200">
        <v>29</v>
      </c>
      <c r="AH200">
        <v>1</v>
      </c>
      <c r="AI200" t="s">
        <v>71</v>
      </c>
      <c r="AJ200" s="1">
        <v>44431</v>
      </c>
      <c r="AK200" s="1">
        <v>44534</v>
      </c>
      <c r="AM200" t="s">
        <v>72</v>
      </c>
      <c r="AO200" t="s">
        <v>104</v>
      </c>
      <c r="AS200">
        <v>1000</v>
      </c>
      <c r="AT200">
        <v>1145</v>
      </c>
      <c r="AU200">
        <v>1</v>
      </c>
      <c r="AV200" t="s">
        <v>337</v>
      </c>
      <c r="AW200">
        <v>117</v>
      </c>
      <c r="AX200" t="s">
        <v>139</v>
      </c>
      <c r="AY200">
        <v>3.5</v>
      </c>
      <c r="BA200">
        <v>4</v>
      </c>
      <c r="BB200" t="s">
        <v>477</v>
      </c>
      <c r="BC200" t="s">
        <v>478</v>
      </c>
      <c r="BD200" t="s">
        <v>479</v>
      </c>
      <c r="BE200">
        <v>4</v>
      </c>
      <c r="BF200">
        <v>202110</v>
      </c>
      <c r="BG200">
        <v>100</v>
      </c>
      <c r="BH200" t="s">
        <v>70</v>
      </c>
      <c r="BJ200" t="s">
        <v>78</v>
      </c>
    </row>
    <row r="201" spans="1:62" hidden="1" x14ac:dyDescent="0.3">
      <c r="A201">
        <v>202210</v>
      </c>
      <c r="B201">
        <v>14032</v>
      </c>
      <c r="C201">
        <v>1</v>
      </c>
      <c r="D201" t="s">
        <v>469</v>
      </c>
      <c r="E201">
        <v>1033</v>
      </c>
      <c r="F201">
        <v>902</v>
      </c>
      <c r="G201" t="str">
        <f t="shared" si="3"/>
        <v>MAT1033</v>
      </c>
      <c r="H201" t="s">
        <v>470</v>
      </c>
      <c r="J201" t="s">
        <v>146</v>
      </c>
      <c r="K201" t="s">
        <v>65</v>
      </c>
      <c r="L201" t="s">
        <v>147</v>
      </c>
      <c r="M201" t="s">
        <v>148</v>
      </c>
      <c r="N201" t="s">
        <v>68</v>
      </c>
      <c r="O201" t="s">
        <v>69</v>
      </c>
      <c r="P201">
        <v>4</v>
      </c>
      <c r="Q201">
        <v>4</v>
      </c>
      <c r="R201">
        <v>4</v>
      </c>
      <c r="S201">
        <v>4</v>
      </c>
      <c r="AB201" t="s">
        <v>70</v>
      </c>
      <c r="AC201" t="s">
        <v>70</v>
      </c>
      <c r="AD201" t="s">
        <v>70</v>
      </c>
      <c r="AF201">
        <v>0</v>
      </c>
      <c r="AG201">
        <v>0</v>
      </c>
      <c r="AH201">
        <v>0</v>
      </c>
      <c r="AI201" t="s">
        <v>71</v>
      </c>
      <c r="AJ201" s="1">
        <v>44431</v>
      </c>
      <c r="AK201" s="1">
        <v>44534</v>
      </c>
      <c r="AM201" t="s">
        <v>72</v>
      </c>
      <c r="AO201" t="s">
        <v>104</v>
      </c>
      <c r="AS201">
        <v>1000</v>
      </c>
      <c r="AT201">
        <v>1145</v>
      </c>
      <c r="AU201">
        <v>1</v>
      </c>
      <c r="AX201" t="s">
        <v>147</v>
      </c>
      <c r="AY201">
        <v>3.5</v>
      </c>
      <c r="BA201">
        <v>4</v>
      </c>
      <c r="BE201">
        <v>4</v>
      </c>
      <c r="BF201">
        <v>202110</v>
      </c>
      <c r="BJ201" t="s">
        <v>78</v>
      </c>
    </row>
    <row r="202" spans="1:62" hidden="1" x14ac:dyDescent="0.3">
      <c r="A202">
        <v>202210</v>
      </c>
      <c r="B202">
        <v>14033</v>
      </c>
      <c r="C202">
        <v>1</v>
      </c>
      <c r="D202" t="s">
        <v>469</v>
      </c>
      <c r="E202">
        <v>1033</v>
      </c>
      <c r="F202">
        <v>125</v>
      </c>
      <c r="G202" t="str">
        <f t="shared" si="3"/>
        <v>MAT1033</v>
      </c>
      <c r="H202" t="s">
        <v>470</v>
      </c>
      <c r="J202" t="s">
        <v>64</v>
      </c>
      <c r="K202" t="s">
        <v>65</v>
      </c>
      <c r="L202" t="s">
        <v>139</v>
      </c>
      <c r="M202" t="s">
        <v>67</v>
      </c>
      <c r="N202" t="s">
        <v>68</v>
      </c>
      <c r="O202" t="s">
        <v>69</v>
      </c>
      <c r="P202">
        <v>4</v>
      </c>
      <c r="Q202">
        <v>4</v>
      </c>
      <c r="R202">
        <v>4</v>
      </c>
      <c r="S202">
        <v>4</v>
      </c>
      <c r="AB202" t="s">
        <v>70</v>
      </c>
      <c r="AC202" t="s">
        <v>70</v>
      </c>
      <c r="AD202" t="s">
        <v>70</v>
      </c>
      <c r="AF202">
        <v>30</v>
      </c>
      <c r="AG202">
        <v>30</v>
      </c>
      <c r="AH202">
        <v>0</v>
      </c>
      <c r="AI202" t="s">
        <v>71</v>
      </c>
      <c r="AJ202" s="1">
        <v>44431</v>
      </c>
      <c r="AK202" s="1">
        <v>44534</v>
      </c>
      <c r="AM202" t="s">
        <v>72</v>
      </c>
      <c r="AO202" t="s">
        <v>104</v>
      </c>
      <c r="AS202">
        <v>1000</v>
      </c>
      <c r="AT202">
        <v>1145</v>
      </c>
      <c r="AU202">
        <v>1</v>
      </c>
      <c r="AV202" t="s">
        <v>251</v>
      </c>
      <c r="AW202">
        <v>203</v>
      </c>
      <c r="AX202" t="s">
        <v>139</v>
      </c>
      <c r="AY202">
        <v>3.5</v>
      </c>
      <c r="BA202">
        <v>4</v>
      </c>
      <c r="BB202" t="s">
        <v>369</v>
      </c>
      <c r="BC202" t="s">
        <v>370</v>
      </c>
      <c r="BD202" t="s">
        <v>371</v>
      </c>
      <c r="BE202">
        <v>4</v>
      </c>
      <c r="BF202">
        <v>202110</v>
      </c>
      <c r="BG202">
        <v>100</v>
      </c>
      <c r="BH202" t="s">
        <v>70</v>
      </c>
      <c r="BJ202" t="s">
        <v>78</v>
      </c>
    </row>
    <row r="203" spans="1:62" hidden="1" x14ac:dyDescent="0.3">
      <c r="A203">
        <v>202210</v>
      </c>
      <c r="B203">
        <v>14034</v>
      </c>
      <c r="C203">
        <v>1</v>
      </c>
      <c r="D203" t="s">
        <v>469</v>
      </c>
      <c r="E203">
        <v>1033</v>
      </c>
      <c r="F203" t="s">
        <v>480</v>
      </c>
      <c r="G203" t="str">
        <f t="shared" si="3"/>
        <v>MAT1033</v>
      </c>
      <c r="H203" t="s">
        <v>470</v>
      </c>
      <c r="J203" t="s">
        <v>64</v>
      </c>
      <c r="K203" t="s">
        <v>65</v>
      </c>
      <c r="L203" t="s">
        <v>419</v>
      </c>
      <c r="M203" t="s">
        <v>419</v>
      </c>
      <c r="N203" t="s">
        <v>68</v>
      </c>
      <c r="O203" t="s">
        <v>69</v>
      </c>
      <c r="P203">
        <v>4</v>
      </c>
      <c r="Q203">
        <v>4</v>
      </c>
      <c r="R203">
        <v>4</v>
      </c>
      <c r="S203">
        <v>4</v>
      </c>
      <c r="AB203" t="s">
        <v>70</v>
      </c>
      <c r="AC203" t="s">
        <v>70</v>
      </c>
      <c r="AD203" t="s">
        <v>70</v>
      </c>
      <c r="AF203">
        <v>30</v>
      </c>
      <c r="AG203">
        <v>30</v>
      </c>
      <c r="AH203">
        <v>0</v>
      </c>
      <c r="AI203" t="s">
        <v>71</v>
      </c>
      <c r="AJ203" s="1">
        <v>44431</v>
      </c>
      <c r="AK203" s="1">
        <v>44534</v>
      </c>
      <c r="AM203" t="s">
        <v>72</v>
      </c>
      <c r="AO203" t="s">
        <v>104</v>
      </c>
      <c r="AS203">
        <v>1000</v>
      </c>
      <c r="AT203">
        <v>1145</v>
      </c>
      <c r="AU203">
        <v>1</v>
      </c>
      <c r="AV203" t="s">
        <v>481</v>
      </c>
      <c r="AW203">
        <v>102</v>
      </c>
      <c r="AX203" t="s">
        <v>419</v>
      </c>
      <c r="AY203">
        <v>3.5</v>
      </c>
      <c r="BA203">
        <v>4</v>
      </c>
      <c r="BB203" t="s">
        <v>482</v>
      </c>
      <c r="BC203" t="s">
        <v>483</v>
      </c>
      <c r="BD203" t="s">
        <v>479</v>
      </c>
      <c r="BE203">
        <v>4</v>
      </c>
      <c r="BF203">
        <v>202110</v>
      </c>
      <c r="BG203">
        <v>100</v>
      </c>
      <c r="BH203" t="s">
        <v>70</v>
      </c>
      <c r="BJ203" t="s">
        <v>78</v>
      </c>
    </row>
    <row r="204" spans="1:62" hidden="1" x14ac:dyDescent="0.3">
      <c r="A204">
        <v>202210</v>
      </c>
      <c r="B204">
        <v>14035</v>
      </c>
      <c r="C204">
        <v>1</v>
      </c>
      <c r="D204" t="s">
        <v>469</v>
      </c>
      <c r="E204">
        <v>1033</v>
      </c>
      <c r="F204">
        <v>110</v>
      </c>
      <c r="G204" t="str">
        <f t="shared" si="3"/>
        <v>MAT1033</v>
      </c>
      <c r="H204" t="s">
        <v>470</v>
      </c>
      <c r="J204" t="s">
        <v>64</v>
      </c>
      <c r="K204" t="s">
        <v>65</v>
      </c>
      <c r="L204" t="s">
        <v>139</v>
      </c>
      <c r="M204" t="s">
        <v>419</v>
      </c>
      <c r="N204" t="s">
        <v>68</v>
      </c>
      <c r="O204" t="s">
        <v>69</v>
      </c>
      <c r="P204">
        <v>4</v>
      </c>
      <c r="Q204">
        <v>4</v>
      </c>
      <c r="R204">
        <v>4</v>
      </c>
      <c r="S204">
        <v>4</v>
      </c>
      <c r="AB204" t="s">
        <v>70</v>
      </c>
      <c r="AC204" t="s">
        <v>70</v>
      </c>
      <c r="AD204" t="s">
        <v>70</v>
      </c>
      <c r="AF204">
        <v>30</v>
      </c>
      <c r="AG204">
        <v>30</v>
      </c>
      <c r="AH204">
        <v>0</v>
      </c>
      <c r="AI204" t="s">
        <v>71</v>
      </c>
      <c r="AJ204" s="1">
        <v>44431</v>
      </c>
      <c r="AK204" s="1">
        <v>44534</v>
      </c>
      <c r="AL204" t="s">
        <v>95</v>
      </c>
      <c r="AN204" t="s">
        <v>81</v>
      </c>
      <c r="AS204">
        <v>1200</v>
      </c>
      <c r="AT204">
        <v>1345</v>
      </c>
      <c r="AU204">
        <v>1</v>
      </c>
      <c r="AV204" t="s">
        <v>73</v>
      </c>
      <c r="AW204">
        <v>202</v>
      </c>
      <c r="AX204" t="s">
        <v>139</v>
      </c>
      <c r="AY204">
        <v>3.5</v>
      </c>
      <c r="BA204">
        <v>4</v>
      </c>
      <c r="BE204">
        <v>4</v>
      </c>
      <c r="BF204">
        <v>202110</v>
      </c>
      <c r="BJ204" t="s">
        <v>78</v>
      </c>
    </row>
    <row r="205" spans="1:62" hidden="1" x14ac:dyDescent="0.3">
      <c r="A205">
        <v>202210</v>
      </c>
      <c r="B205">
        <v>14037</v>
      </c>
      <c r="C205">
        <v>1</v>
      </c>
      <c r="D205" t="s">
        <v>469</v>
      </c>
      <c r="E205">
        <v>1033</v>
      </c>
      <c r="F205">
        <v>130</v>
      </c>
      <c r="G205" t="str">
        <f t="shared" si="3"/>
        <v>MAT1033</v>
      </c>
      <c r="H205" t="s">
        <v>470</v>
      </c>
      <c r="J205" t="s">
        <v>64</v>
      </c>
      <c r="K205" t="s">
        <v>65</v>
      </c>
      <c r="L205" t="s">
        <v>139</v>
      </c>
      <c r="M205" t="s">
        <v>67</v>
      </c>
      <c r="N205" t="s">
        <v>68</v>
      </c>
      <c r="O205" t="s">
        <v>69</v>
      </c>
      <c r="P205">
        <v>4</v>
      </c>
      <c r="Q205">
        <v>4</v>
      </c>
      <c r="R205">
        <v>4</v>
      </c>
      <c r="S205">
        <v>4</v>
      </c>
      <c r="AB205" t="s">
        <v>70</v>
      </c>
      <c r="AC205" t="s">
        <v>70</v>
      </c>
      <c r="AD205" t="s">
        <v>70</v>
      </c>
      <c r="AF205">
        <v>30</v>
      </c>
      <c r="AG205">
        <v>30</v>
      </c>
      <c r="AH205">
        <v>0</v>
      </c>
      <c r="AI205" t="s">
        <v>71</v>
      </c>
      <c r="AJ205" s="1">
        <v>44431</v>
      </c>
      <c r="AK205" s="1">
        <v>44534</v>
      </c>
      <c r="AL205" t="s">
        <v>95</v>
      </c>
      <c r="AN205" t="s">
        <v>81</v>
      </c>
      <c r="AS205">
        <v>1800</v>
      </c>
      <c r="AT205">
        <v>1945</v>
      </c>
      <c r="AU205">
        <v>1</v>
      </c>
      <c r="AV205" t="s">
        <v>246</v>
      </c>
      <c r="AW205">
        <v>206</v>
      </c>
      <c r="AX205" t="s">
        <v>139</v>
      </c>
      <c r="AY205">
        <v>3.5</v>
      </c>
      <c r="BA205">
        <v>4</v>
      </c>
      <c r="BB205" t="s">
        <v>484</v>
      </c>
      <c r="BC205" t="s">
        <v>485</v>
      </c>
      <c r="BD205" t="s">
        <v>400</v>
      </c>
      <c r="BE205">
        <v>4</v>
      </c>
      <c r="BF205">
        <v>202110</v>
      </c>
      <c r="BG205">
        <v>100</v>
      </c>
      <c r="BH205" t="s">
        <v>70</v>
      </c>
      <c r="BJ205" t="s">
        <v>78</v>
      </c>
    </row>
    <row r="206" spans="1:62" hidden="1" x14ac:dyDescent="0.3">
      <c r="A206">
        <v>202210</v>
      </c>
      <c r="B206">
        <v>14038</v>
      </c>
      <c r="C206">
        <v>1</v>
      </c>
      <c r="D206" t="s">
        <v>469</v>
      </c>
      <c r="E206">
        <v>1033</v>
      </c>
      <c r="F206">
        <v>131</v>
      </c>
      <c r="G206" t="str">
        <f t="shared" si="3"/>
        <v>MAT1033</v>
      </c>
      <c r="H206" t="s">
        <v>470</v>
      </c>
      <c r="J206" t="s">
        <v>64</v>
      </c>
      <c r="K206" t="s">
        <v>65</v>
      </c>
      <c r="L206" t="s">
        <v>139</v>
      </c>
      <c r="M206" t="s">
        <v>67</v>
      </c>
      <c r="N206" t="s">
        <v>68</v>
      </c>
      <c r="O206" t="s">
        <v>69</v>
      </c>
      <c r="P206">
        <v>4</v>
      </c>
      <c r="Q206">
        <v>4</v>
      </c>
      <c r="R206">
        <v>4</v>
      </c>
      <c r="S206">
        <v>4</v>
      </c>
      <c r="AB206" t="s">
        <v>70</v>
      </c>
      <c r="AC206" t="s">
        <v>70</v>
      </c>
      <c r="AD206" t="s">
        <v>70</v>
      </c>
      <c r="AF206">
        <v>30</v>
      </c>
      <c r="AG206">
        <v>30</v>
      </c>
      <c r="AH206">
        <v>0</v>
      </c>
      <c r="AI206" t="s">
        <v>71</v>
      </c>
      <c r="AJ206" s="1">
        <v>44431</v>
      </c>
      <c r="AK206" s="1">
        <v>44534</v>
      </c>
      <c r="AM206" t="s">
        <v>72</v>
      </c>
      <c r="AO206" t="s">
        <v>104</v>
      </c>
      <c r="AS206">
        <v>1400</v>
      </c>
      <c r="AT206">
        <v>1545</v>
      </c>
      <c r="AU206">
        <v>1</v>
      </c>
      <c r="AV206" t="s">
        <v>251</v>
      </c>
      <c r="AW206">
        <v>203</v>
      </c>
      <c r="AX206" t="s">
        <v>139</v>
      </c>
      <c r="AY206">
        <v>3.5</v>
      </c>
      <c r="BA206">
        <v>4</v>
      </c>
      <c r="BB206" t="s">
        <v>369</v>
      </c>
      <c r="BC206" t="s">
        <v>370</v>
      </c>
      <c r="BD206" t="s">
        <v>371</v>
      </c>
      <c r="BE206">
        <v>4</v>
      </c>
      <c r="BF206">
        <v>202110</v>
      </c>
      <c r="BG206">
        <v>100</v>
      </c>
      <c r="BH206" t="s">
        <v>70</v>
      </c>
      <c r="BJ206" t="s">
        <v>78</v>
      </c>
    </row>
    <row r="207" spans="1:62" hidden="1" x14ac:dyDescent="0.3">
      <c r="A207">
        <v>202210</v>
      </c>
      <c r="B207">
        <v>14039</v>
      </c>
      <c r="C207">
        <v>1</v>
      </c>
      <c r="D207" t="s">
        <v>469</v>
      </c>
      <c r="E207">
        <v>1033</v>
      </c>
      <c r="F207">
        <v>126</v>
      </c>
      <c r="G207" t="str">
        <f t="shared" si="3"/>
        <v>MAT1033</v>
      </c>
      <c r="H207" t="s">
        <v>470</v>
      </c>
      <c r="J207" t="s">
        <v>64</v>
      </c>
      <c r="K207" t="s">
        <v>65</v>
      </c>
      <c r="L207" t="s">
        <v>139</v>
      </c>
      <c r="M207" t="s">
        <v>67</v>
      </c>
      <c r="N207" t="s">
        <v>68</v>
      </c>
      <c r="O207" t="s">
        <v>69</v>
      </c>
      <c r="P207">
        <v>4</v>
      </c>
      <c r="Q207">
        <v>4</v>
      </c>
      <c r="R207">
        <v>4</v>
      </c>
      <c r="S207">
        <v>4</v>
      </c>
      <c r="AB207" t="s">
        <v>70</v>
      </c>
      <c r="AC207" t="s">
        <v>70</v>
      </c>
      <c r="AD207" t="s">
        <v>70</v>
      </c>
      <c r="AF207">
        <v>30</v>
      </c>
      <c r="AG207">
        <v>20</v>
      </c>
      <c r="AH207">
        <v>10</v>
      </c>
      <c r="AI207" t="s">
        <v>71</v>
      </c>
      <c r="AJ207" s="1">
        <v>44431</v>
      </c>
      <c r="AK207" s="1">
        <v>44534</v>
      </c>
      <c r="AL207" t="s">
        <v>95</v>
      </c>
      <c r="AN207" t="s">
        <v>81</v>
      </c>
      <c r="AS207">
        <v>800</v>
      </c>
      <c r="AT207">
        <v>945</v>
      </c>
      <c r="AU207">
        <v>1</v>
      </c>
      <c r="AV207" t="s">
        <v>73</v>
      </c>
      <c r="AW207">
        <v>103</v>
      </c>
      <c r="AX207" t="s">
        <v>139</v>
      </c>
      <c r="AY207">
        <v>3.5</v>
      </c>
      <c r="BA207">
        <v>4</v>
      </c>
      <c r="BB207" t="s">
        <v>486</v>
      </c>
      <c r="BC207" t="s">
        <v>487</v>
      </c>
      <c r="BD207" t="s">
        <v>488</v>
      </c>
      <c r="BE207">
        <v>4</v>
      </c>
      <c r="BF207">
        <v>202110</v>
      </c>
      <c r="BG207">
        <v>100</v>
      </c>
      <c r="BH207" t="s">
        <v>70</v>
      </c>
      <c r="BJ207" t="s">
        <v>78</v>
      </c>
    </row>
    <row r="208" spans="1:62" hidden="1" x14ac:dyDescent="0.3">
      <c r="A208">
        <v>202210</v>
      </c>
      <c r="B208">
        <v>14040</v>
      </c>
      <c r="C208">
        <v>1</v>
      </c>
      <c r="D208" t="s">
        <v>469</v>
      </c>
      <c r="E208">
        <v>1033</v>
      </c>
      <c r="F208">
        <v>821</v>
      </c>
      <c r="G208" t="str">
        <f t="shared" si="3"/>
        <v>MAT1033</v>
      </c>
      <c r="H208" t="s">
        <v>470</v>
      </c>
      <c r="J208" t="s">
        <v>146</v>
      </c>
      <c r="K208" t="s">
        <v>65</v>
      </c>
      <c r="L208" t="s">
        <v>190</v>
      </c>
      <c r="M208" t="s">
        <v>191</v>
      </c>
      <c r="N208" t="s">
        <v>68</v>
      </c>
      <c r="O208" t="s">
        <v>69</v>
      </c>
      <c r="P208">
        <v>4</v>
      </c>
      <c r="Q208">
        <v>4</v>
      </c>
      <c r="R208">
        <v>4</v>
      </c>
      <c r="S208">
        <v>4</v>
      </c>
      <c r="AB208" t="s">
        <v>70</v>
      </c>
      <c r="AC208" t="s">
        <v>70</v>
      </c>
      <c r="AD208" t="s">
        <v>70</v>
      </c>
      <c r="AF208">
        <v>0</v>
      </c>
      <c r="AG208">
        <v>0</v>
      </c>
      <c r="AH208">
        <v>0</v>
      </c>
      <c r="AI208" t="s">
        <v>71</v>
      </c>
      <c r="AJ208" s="1">
        <v>44431</v>
      </c>
      <c r="AK208" s="1">
        <v>44534</v>
      </c>
      <c r="AU208">
        <v>1</v>
      </c>
      <c r="AX208" t="s">
        <v>139</v>
      </c>
      <c r="AY208">
        <v>4</v>
      </c>
      <c r="BA208">
        <v>4</v>
      </c>
      <c r="BE208">
        <v>4</v>
      </c>
      <c r="BF208">
        <v>202110</v>
      </c>
      <c r="BJ208" t="s">
        <v>78</v>
      </c>
    </row>
    <row r="209" spans="1:62" hidden="1" x14ac:dyDescent="0.3">
      <c r="A209">
        <v>202210</v>
      </c>
      <c r="B209">
        <v>14043</v>
      </c>
      <c r="C209">
        <v>1</v>
      </c>
      <c r="D209" t="s">
        <v>489</v>
      </c>
      <c r="E209">
        <v>1106</v>
      </c>
      <c r="F209">
        <v>101</v>
      </c>
      <c r="G209" t="str">
        <f t="shared" si="3"/>
        <v>MGF1106</v>
      </c>
      <c r="H209" t="s">
        <v>490</v>
      </c>
      <c r="J209" t="s">
        <v>64</v>
      </c>
      <c r="K209" t="s">
        <v>65</v>
      </c>
      <c r="L209" t="s">
        <v>139</v>
      </c>
      <c r="M209" t="s">
        <v>67</v>
      </c>
      <c r="N209" t="s">
        <v>68</v>
      </c>
      <c r="O209" t="s">
        <v>69</v>
      </c>
      <c r="P209">
        <v>3</v>
      </c>
      <c r="Q209">
        <v>3</v>
      </c>
      <c r="R209">
        <v>3</v>
      </c>
      <c r="S209">
        <v>3</v>
      </c>
      <c r="T209">
        <v>0</v>
      </c>
      <c r="AB209" t="s">
        <v>70</v>
      </c>
      <c r="AC209" t="s">
        <v>70</v>
      </c>
      <c r="AD209" t="s">
        <v>70</v>
      </c>
      <c r="AF209">
        <v>30</v>
      </c>
      <c r="AG209">
        <v>11</v>
      </c>
      <c r="AH209">
        <v>19</v>
      </c>
      <c r="AI209" t="s">
        <v>71</v>
      </c>
      <c r="AJ209" s="1">
        <v>44431</v>
      </c>
      <c r="AK209" s="1">
        <v>44534</v>
      </c>
      <c r="AN209" t="s">
        <v>81</v>
      </c>
      <c r="AS209">
        <v>1800</v>
      </c>
      <c r="AT209">
        <v>2040</v>
      </c>
      <c r="AU209">
        <v>1</v>
      </c>
      <c r="AV209" t="s">
        <v>246</v>
      </c>
      <c r="AW209">
        <v>110</v>
      </c>
      <c r="AX209" t="s">
        <v>139</v>
      </c>
      <c r="AY209">
        <v>2.66</v>
      </c>
      <c r="BA209">
        <v>3</v>
      </c>
      <c r="BB209" t="s">
        <v>491</v>
      </c>
      <c r="BC209" t="s">
        <v>492</v>
      </c>
      <c r="BD209" t="s">
        <v>493</v>
      </c>
      <c r="BE209">
        <v>3</v>
      </c>
      <c r="BF209">
        <v>202110</v>
      </c>
      <c r="BG209">
        <v>100</v>
      </c>
      <c r="BH209" t="s">
        <v>70</v>
      </c>
      <c r="BJ209" t="s">
        <v>78</v>
      </c>
    </row>
    <row r="210" spans="1:62" hidden="1" x14ac:dyDescent="0.3">
      <c r="A210">
        <v>202210</v>
      </c>
      <c r="B210">
        <v>14044</v>
      </c>
      <c r="C210">
        <v>1</v>
      </c>
      <c r="D210" t="s">
        <v>489</v>
      </c>
      <c r="E210">
        <v>1106</v>
      </c>
      <c r="F210">
        <v>809</v>
      </c>
      <c r="G210" t="str">
        <f t="shared" si="3"/>
        <v>MGF1106</v>
      </c>
      <c r="H210" t="s">
        <v>490</v>
      </c>
      <c r="J210" t="s">
        <v>146</v>
      </c>
      <c r="K210" t="s">
        <v>65</v>
      </c>
      <c r="L210" t="s">
        <v>190</v>
      </c>
      <c r="M210" t="s">
        <v>191</v>
      </c>
      <c r="N210" t="s">
        <v>68</v>
      </c>
      <c r="O210" t="s">
        <v>69</v>
      </c>
      <c r="P210">
        <v>3</v>
      </c>
      <c r="Q210">
        <v>3</v>
      </c>
      <c r="R210">
        <v>3</v>
      </c>
      <c r="S210">
        <v>3</v>
      </c>
      <c r="T210">
        <v>0</v>
      </c>
      <c r="AB210" t="s">
        <v>70</v>
      </c>
      <c r="AC210" t="s">
        <v>70</v>
      </c>
      <c r="AD210" t="s">
        <v>70</v>
      </c>
      <c r="AF210">
        <v>0</v>
      </c>
      <c r="AG210">
        <v>2</v>
      </c>
      <c r="AH210">
        <v>-2</v>
      </c>
      <c r="AI210" t="s">
        <v>71</v>
      </c>
      <c r="AJ210" s="1">
        <v>44431</v>
      </c>
      <c r="AK210" s="1">
        <v>44534</v>
      </c>
      <c r="AU210">
        <v>1</v>
      </c>
      <c r="AX210" t="s">
        <v>190</v>
      </c>
      <c r="AY210">
        <v>3</v>
      </c>
      <c r="BA210">
        <v>3</v>
      </c>
      <c r="BB210" t="s">
        <v>494</v>
      </c>
      <c r="BC210" t="s">
        <v>495</v>
      </c>
      <c r="BD210" t="s">
        <v>496</v>
      </c>
      <c r="BE210">
        <v>3</v>
      </c>
      <c r="BF210">
        <v>202110</v>
      </c>
      <c r="BG210">
        <v>100</v>
      </c>
      <c r="BH210" t="s">
        <v>70</v>
      </c>
      <c r="BJ210" t="s">
        <v>78</v>
      </c>
    </row>
    <row r="211" spans="1:62" hidden="1" x14ac:dyDescent="0.3">
      <c r="A211">
        <v>202210</v>
      </c>
      <c r="B211">
        <v>14045</v>
      </c>
      <c r="C211">
        <v>1</v>
      </c>
      <c r="D211" t="s">
        <v>489</v>
      </c>
      <c r="E211">
        <v>1106</v>
      </c>
      <c r="F211">
        <v>810</v>
      </c>
      <c r="G211" t="str">
        <f t="shared" si="3"/>
        <v>MGF1106</v>
      </c>
      <c r="H211" t="s">
        <v>490</v>
      </c>
      <c r="J211" t="s">
        <v>146</v>
      </c>
      <c r="K211" t="s">
        <v>65</v>
      </c>
      <c r="L211" t="s">
        <v>190</v>
      </c>
      <c r="M211" t="s">
        <v>191</v>
      </c>
      <c r="N211" t="s">
        <v>68</v>
      </c>
      <c r="O211" t="s">
        <v>69</v>
      </c>
      <c r="P211">
        <v>3</v>
      </c>
      <c r="Q211">
        <v>3</v>
      </c>
      <c r="R211">
        <v>3</v>
      </c>
      <c r="S211">
        <v>3</v>
      </c>
      <c r="T211">
        <v>0</v>
      </c>
      <c r="AB211" t="s">
        <v>70</v>
      </c>
      <c r="AC211" t="s">
        <v>70</v>
      </c>
      <c r="AD211" t="s">
        <v>70</v>
      </c>
      <c r="AF211">
        <v>0</v>
      </c>
      <c r="AG211">
        <v>0</v>
      </c>
      <c r="AH211">
        <v>0</v>
      </c>
      <c r="AI211" t="s">
        <v>71</v>
      </c>
      <c r="AJ211" s="1">
        <v>44431</v>
      </c>
      <c r="AK211" s="1">
        <v>44534</v>
      </c>
      <c r="AU211">
        <v>1</v>
      </c>
      <c r="AX211" t="s">
        <v>190</v>
      </c>
      <c r="AY211">
        <v>3</v>
      </c>
      <c r="BA211">
        <v>3</v>
      </c>
      <c r="BB211" t="s">
        <v>494</v>
      </c>
      <c r="BC211" t="s">
        <v>495</v>
      </c>
      <c r="BD211" t="s">
        <v>496</v>
      </c>
      <c r="BE211">
        <v>3</v>
      </c>
      <c r="BF211">
        <v>202110</v>
      </c>
      <c r="BG211">
        <v>100</v>
      </c>
      <c r="BH211" t="s">
        <v>70</v>
      </c>
      <c r="BJ211" t="s">
        <v>78</v>
      </c>
    </row>
    <row r="212" spans="1:62" hidden="1" x14ac:dyDescent="0.3">
      <c r="A212">
        <v>202210</v>
      </c>
      <c r="B212">
        <v>14046</v>
      </c>
      <c r="C212">
        <v>1</v>
      </c>
      <c r="D212" t="s">
        <v>489</v>
      </c>
      <c r="E212">
        <v>1107</v>
      </c>
      <c r="F212">
        <v>101</v>
      </c>
      <c r="G212" t="str">
        <f t="shared" si="3"/>
        <v>MGF1107</v>
      </c>
      <c r="H212" t="s">
        <v>497</v>
      </c>
      <c r="J212" t="s">
        <v>64</v>
      </c>
      <c r="K212" t="s">
        <v>65</v>
      </c>
      <c r="L212" t="s">
        <v>139</v>
      </c>
      <c r="M212" t="s">
        <v>67</v>
      </c>
      <c r="N212" t="s">
        <v>68</v>
      </c>
      <c r="O212" t="s">
        <v>69</v>
      </c>
      <c r="P212">
        <v>3</v>
      </c>
      <c r="Q212">
        <v>3</v>
      </c>
      <c r="R212">
        <v>3</v>
      </c>
      <c r="S212">
        <v>3</v>
      </c>
      <c r="T212">
        <v>0</v>
      </c>
      <c r="AB212" t="s">
        <v>70</v>
      </c>
      <c r="AC212" t="s">
        <v>70</v>
      </c>
      <c r="AD212" t="s">
        <v>70</v>
      </c>
      <c r="AF212">
        <v>30</v>
      </c>
      <c r="AG212">
        <v>12</v>
      </c>
      <c r="AH212">
        <v>18</v>
      </c>
      <c r="AI212" t="s">
        <v>71</v>
      </c>
      <c r="AJ212" s="1">
        <v>44431</v>
      </c>
      <c r="AK212" s="1">
        <v>44534</v>
      </c>
      <c r="AL212" t="s">
        <v>95</v>
      </c>
      <c r="AS212">
        <v>1800</v>
      </c>
      <c r="AT212">
        <v>2040</v>
      </c>
      <c r="AU212">
        <v>1</v>
      </c>
      <c r="AV212" t="s">
        <v>246</v>
      </c>
      <c r="AW212">
        <v>118</v>
      </c>
      <c r="AX212" t="s">
        <v>139</v>
      </c>
      <c r="AY212">
        <v>2.66</v>
      </c>
      <c r="BA212">
        <v>3</v>
      </c>
      <c r="BB212" t="s">
        <v>491</v>
      </c>
      <c r="BC212" t="s">
        <v>492</v>
      </c>
      <c r="BD212" t="s">
        <v>493</v>
      </c>
      <c r="BE212">
        <v>3</v>
      </c>
      <c r="BF212">
        <v>202110</v>
      </c>
      <c r="BG212">
        <v>100</v>
      </c>
      <c r="BH212" t="s">
        <v>70</v>
      </c>
      <c r="BJ212" t="s">
        <v>78</v>
      </c>
    </row>
    <row r="213" spans="1:62" hidden="1" x14ac:dyDescent="0.3">
      <c r="A213">
        <v>202210</v>
      </c>
      <c r="B213">
        <v>14048</v>
      </c>
      <c r="C213">
        <v>1</v>
      </c>
      <c r="D213" t="s">
        <v>498</v>
      </c>
      <c r="E213">
        <v>2023</v>
      </c>
      <c r="F213">
        <v>851</v>
      </c>
      <c r="G213" t="str">
        <f t="shared" si="3"/>
        <v>STA2023</v>
      </c>
      <c r="H213" t="s">
        <v>499</v>
      </c>
      <c r="J213" t="s">
        <v>146</v>
      </c>
      <c r="K213" t="s">
        <v>65</v>
      </c>
      <c r="L213" t="s">
        <v>190</v>
      </c>
      <c r="M213" t="s">
        <v>191</v>
      </c>
      <c r="N213" t="s">
        <v>68</v>
      </c>
      <c r="O213" t="s">
        <v>69</v>
      </c>
      <c r="P213">
        <v>3</v>
      </c>
      <c r="Q213">
        <v>3</v>
      </c>
      <c r="R213">
        <v>3</v>
      </c>
      <c r="S213">
        <v>3</v>
      </c>
      <c r="T213">
        <v>0</v>
      </c>
      <c r="AB213" t="s">
        <v>70</v>
      </c>
      <c r="AC213" t="s">
        <v>70</v>
      </c>
      <c r="AD213" t="s">
        <v>70</v>
      </c>
      <c r="AF213">
        <v>0</v>
      </c>
      <c r="AG213">
        <v>0</v>
      </c>
      <c r="AH213">
        <v>0</v>
      </c>
      <c r="AI213" t="s">
        <v>71</v>
      </c>
      <c r="AJ213" s="1">
        <v>44431</v>
      </c>
      <c r="AK213" s="1">
        <v>44534</v>
      </c>
      <c r="AU213">
        <v>1</v>
      </c>
      <c r="AX213" t="s">
        <v>190</v>
      </c>
      <c r="AY213">
        <v>3</v>
      </c>
      <c r="BA213">
        <v>3</v>
      </c>
      <c r="BE213">
        <v>3</v>
      </c>
      <c r="BF213">
        <v>202110</v>
      </c>
      <c r="BJ213" t="s">
        <v>78</v>
      </c>
    </row>
    <row r="214" spans="1:62" hidden="1" x14ac:dyDescent="0.3">
      <c r="A214">
        <v>202210</v>
      </c>
      <c r="B214">
        <v>14049</v>
      </c>
      <c r="C214">
        <v>1</v>
      </c>
      <c r="D214" t="s">
        <v>498</v>
      </c>
      <c r="E214">
        <v>2023</v>
      </c>
      <c r="F214">
        <v>100</v>
      </c>
      <c r="G214" t="str">
        <f t="shared" si="3"/>
        <v>STA2023</v>
      </c>
      <c r="H214" t="s">
        <v>499</v>
      </c>
      <c r="J214" t="s">
        <v>64</v>
      </c>
      <c r="K214" t="s">
        <v>65</v>
      </c>
      <c r="L214" t="s">
        <v>139</v>
      </c>
      <c r="M214" t="s">
        <v>67</v>
      </c>
      <c r="N214" t="s">
        <v>68</v>
      </c>
      <c r="O214" t="s">
        <v>69</v>
      </c>
      <c r="P214">
        <v>3</v>
      </c>
      <c r="Q214">
        <v>3</v>
      </c>
      <c r="R214">
        <v>3</v>
      </c>
      <c r="S214">
        <v>3</v>
      </c>
      <c r="T214">
        <v>0</v>
      </c>
      <c r="AB214" t="s">
        <v>70</v>
      </c>
      <c r="AC214" t="s">
        <v>70</v>
      </c>
      <c r="AD214" t="s">
        <v>70</v>
      </c>
      <c r="AF214">
        <v>30</v>
      </c>
      <c r="AG214">
        <v>30</v>
      </c>
      <c r="AH214">
        <v>0</v>
      </c>
      <c r="AI214" t="s">
        <v>71</v>
      </c>
      <c r="AJ214" s="1">
        <v>44431</v>
      </c>
      <c r="AK214" s="1">
        <v>44534</v>
      </c>
      <c r="AM214" t="s">
        <v>72</v>
      </c>
      <c r="AO214" t="s">
        <v>104</v>
      </c>
      <c r="AS214">
        <v>1330</v>
      </c>
      <c r="AT214">
        <v>1450</v>
      </c>
      <c r="AU214">
        <v>1</v>
      </c>
      <c r="AV214" t="s">
        <v>246</v>
      </c>
      <c r="AW214">
        <v>120</v>
      </c>
      <c r="AX214" t="s">
        <v>139</v>
      </c>
      <c r="AY214">
        <v>2.66</v>
      </c>
      <c r="BA214">
        <v>3</v>
      </c>
      <c r="BB214" t="s">
        <v>491</v>
      </c>
      <c r="BC214" t="s">
        <v>492</v>
      </c>
      <c r="BD214" t="s">
        <v>493</v>
      </c>
      <c r="BE214">
        <v>3</v>
      </c>
      <c r="BF214">
        <v>202110</v>
      </c>
      <c r="BG214">
        <v>100</v>
      </c>
      <c r="BH214" t="s">
        <v>70</v>
      </c>
      <c r="BJ214" t="s">
        <v>78</v>
      </c>
    </row>
    <row r="215" spans="1:62" hidden="1" x14ac:dyDescent="0.3">
      <c r="A215">
        <v>202210</v>
      </c>
      <c r="B215">
        <v>14050</v>
      </c>
      <c r="C215">
        <v>1</v>
      </c>
      <c r="D215" t="s">
        <v>498</v>
      </c>
      <c r="E215">
        <v>2023</v>
      </c>
      <c r="F215" t="s">
        <v>232</v>
      </c>
      <c r="G215" t="str">
        <f t="shared" si="3"/>
        <v>STA2023</v>
      </c>
      <c r="H215" t="s">
        <v>499</v>
      </c>
      <c r="J215" t="s">
        <v>146</v>
      </c>
      <c r="K215" t="s">
        <v>65</v>
      </c>
      <c r="L215" t="s">
        <v>147</v>
      </c>
      <c r="M215" t="s">
        <v>148</v>
      </c>
      <c r="N215" t="s">
        <v>68</v>
      </c>
      <c r="O215" t="s">
        <v>69</v>
      </c>
      <c r="P215">
        <v>3</v>
      </c>
      <c r="Q215">
        <v>3</v>
      </c>
      <c r="R215">
        <v>3</v>
      </c>
      <c r="S215">
        <v>3</v>
      </c>
      <c r="T215">
        <v>0</v>
      </c>
      <c r="AB215" t="s">
        <v>70</v>
      </c>
      <c r="AC215" t="s">
        <v>70</v>
      </c>
      <c r="AD215" t="s">
        <v>70</v>
      </c>
      <c r="AF215">
        <v>30</v>
      </c>
      <c r="AG215">
        <v>7</v>
      </c>
      <c r="AH215">
        <v>23</v>
      </c>
      <c r="AI215" t="s">
        <v>71</v>
      </c>
      <c r="AJ215" s="1">
        <v>44431</v>
      </c>
      <c r="AK215" s="1">
        <v>44534</v>
      </c>
      <c r="AN215" t="s">
        <v>81</v>
      </c>
      <c r="AS215">
        <v>1000</v>
      </c>
      <c r="AT215">
        <v>1120</v>
      </c>
      <c r="AU215">
        <v>1</v>
      </c>
      <c r="AV215" t="s">
        <v>149</v>
      </c>
      <c r="AX215" t="s">
        <v>147</v>
      </c>
      <c r="AY215">
        <v>1.33</v>
      </c>
      <c r="BA215">
        <v>3</v>
      </c>
      <c r="BB215" t="s">
        <v>500</v>
      </c>
      <c r="BC215" t="s">
        <v>501</v>
      </c>
      <c r="BD215" t="s">
        <v>502</v>
      </c>
      <c r="BE215">
        <v>3</v>
      </c>
      <c r="BF215">
        <v>202110</v>
      </c>
      <c r="BG215">
        <v>100</v>
      </c>
      <c r="BH215" t="s">
        <v>70</v>
      </c>
      <c r="BJ215" t="s">
        <v>78</v>
      </c>
    </row>
    <row r="216" spans="1:62" hidden="1" x14ac:dyDescent="0.3">
      <c r="A216">
        <v>202210</v>
      </c>
      <c r="B216">
        <v>14051</v>
      </c>
      <c r="C216">
        <v>1</v>
      </c>
      <c r="D216" t="s">
        <v>498</v>
      </c>
      <c r="E216">
        <v>2023</v>
      </c>
      <c r="F216">
        <v>853</v>
      </c>
      <c r="G216" t="str">
        <f t="shared" si="3"/>
        <v>STA2023</v>
      </c>
      <c r="H216" t="s">
        <v>499</v>
      </c>
      <c r="J216" t="s">
        <v>146</v>
      </c>
      <c r="K216" t="s">
        <v>65</v>
      </c>
      <c r="L216" t="s">
        <v>190</v>
      </c>
      <c r="M216" t="s">
        <v>191</v>
      </c>
      <c r="N216" t="s">
        <v>68</v>
      </c>
      <c r="O216" t="s">
        <v>69</v>
      </c>
      <c r="P216">
        <v>3</v>
      </c>
      <c r="Q216">
        <v>3</v>
      </c>
      <c r="R216">
        <v>3</v>
      </c>
      <c r="S216">
        <v>3</v>
      </c>
      <c r="T216">
        <v>0</v>
      </c>
      <c r="AB216" t="s">
        <v>70</v>
      </c>
      <c r="AC216" t="s">
        <v>70</v>
      </c>
      <c r="AD216" t="s">
        <v>70</v>
      </c>
      <c r="AF216">
        <v>0</v>
      </c>
      <c r="AG216">
        <v>0</v>
      </c>
      <c r="AH216">
        <v>0</v>
      </c>
      <c r="AI216" t="s">
        <v>71</v>
      </c>
      <c r="AJ216" s="1">
        <v>44431</v>
      </c>
      <c r="AK216" s="1">
        <v>44534</v>
      </c>
      <c r="AU216">
        <v>1</v>
      </c>
      <c r="AX216" t="s">
        <v>190</v>
      </c>
      <c r="AY216">
        <v>3</v>
      </c>
      <c r="BA216">
        <v>3</v>
      </c>
      <c r="BB216" t="s">
        <v>503</v>
      </c>
      <c r="BC216" t="s">
        <v>293</v>
      </c>
      <c r="BD216" t="s">
        <v>504</v>
      </c>
      <c r="BE216">
        <v>3</v>
      </c>
      <c r="BF216">
        <v>202110</v>
      </c>
      <c r="BG216">
        <v>100</v>
      </c>
      <c r="BH216" t="s">
        <v>70</v>
      </c>
      <c r="BJ216" t="s">
        <v>78</v>
      </c>
    </row>
    <row r="217" spans="1:62" hidden="1" x14ac:dyDescent="0.3">
      <c r="A217">
        <v>202210</v>
      </c>
      <c r="B217">
        <v>14052</v>
      </c>
      <c r="C217">
        <v>1</v>
      </c>
      <c r="D217" t="s">
        <v>498</v>
      </c>
      <c r="E217">
        <v>2023</v>
      </c>
      <c r="F217">
        <v>854</v>
      </c>
      <c r="G217" t="str">
        <f t="shared" si="3"/>
        <v>STA2023</v>
      </c>
      <c r="H217" t="s">
        <v>499</v>
      </c>
      <c r="J217" t="s">
        <v>146</v>
      </c>
      <c r="K217" t="s">
        <v>65</v>
      </c>
      <c r="L217" t="s">
        <v>190</v>
      </c>
      <c r="M217" t="s">
        <v>191</v>
      </c>
      <c r="N217" t="s">
        <v>68</v>
      </c>
      <c r="O217" t="s">
        <v>69</v>
      </c>
      <c r="P217">
        <v>3</v>
      </c>
      <c r="Q217">
        <v>3</v>
      </c>
      <c r="R217">
        <v>3</v>
      </c>
      <c r="S217">
        <v>3</v>
      </c>
      <c r="T217">
        <v>0</v>
      </c>
      <c r="AB217" t="s">
        <v>70</v>
      </c>
      <c r="AC217" t="s">
        <v>70</v>
      </c>
      <c r="AD217" t="s">
        <v>70</v>
      </c>
      <c r="AF217">
        <v>0</v>
      </c>
      <c r="AG217">
        <v>0</v>
      </c>
      <c r="AH217">
        <v>0</v>
      </c>
      <c r="AI217" t="s">
        <v>71</v>
      </c>
      <c r="AJ217" s="1">
        <v>44431</v>
      </c>
      <c r="AK217" s="1">
        <v>44534</v>
      </c>
      <c r="AU217">
        <v>1</v>
      </c>
      <c r="AX217" t="s">
        <v>190</v>
      </c>
      <c r="AY217">
        <v>3</v>
      </c>
      <c r="BA217">
        <v>3</v>
      </c>
      <c r="BE217">
        <v>3</v>
      </c>
      <c r="BF217">
        <v>202110</v>
      </c>
      <c r="BJ217" t="s">
        <v>78</v>
      </c>
    </row>
    <row r="218" spans="1:62" hidden="1" x14ac:dyDescent="0.3">
      <c r="A218">
        <v>202210</v>
      </c>
      <c r="B218">
        <v>14053</v>
      </c>
      <c r="C218">
        <v>1</v>
      </c>
      <c r="D218" t="s">
        <v>498</v>
      </c>
      <c r="E218">
        <v>2023</v>
      </c>
      <c r="F218">
        <v>105</v>
      </c>
      <c r="G218" t="str">
        <f t="shared" si="3"/>
        <v>STA2023</v>
      </c>
      <c r="H218" t="s">
        <v>499</v>
      </c>
      <c r="J218" t="s">
        <v>64</v>
      </c>
      <c r="K218" t="s">
        <v>65</v>
      </c>
      <c r="L218" t="s">
        <v>139</v>
      </c>
      <c r="M218" t="s">
        <v>67</v>
      </c>
      <c r="N218" t="s">
        <v>68</v>
      </c>
      <c r="O218" t="s">
        <v>69</v>
      </c>
      <c r="P218">
        <v>3</v>
      </c>
      <c r="Q218">
        <v>3</v>
      </c>
      <c r="R218">
        <v>3</v>
      </c>
      <c r="S218">
        <v>3</v>
      </c>
      <c r="T218">
        <v>0</v>
      </c>
      <c r="AB218" t="s">
        <v>70</v>
      </c>
      <c r="AC218" t="s">
        <v>70</v>
      </c>
      <c r="AD218" t="s">
        <v>70</v>
      </c>
      <c r="AF218">
        <v>30</v>
      </c>
      <c r="AG218">
        <v>30</v>
      </c>
      <c r="AH218">
        <v>0</v>
      </c>
      <c r="AI218" t="s">
        <v>71</v>
      </c>
      <c r="AJ218" s="1">
        <v>44431</v>
      </c>
      <c r="AK218" s="1">
        <v>44534</v>
      </c>
      <c r="AM218" t="s">
        <v>72</v>
      </c>
      <c r="AO218" t="s">
        <v>104</v>
      </c>
      <c r="AS218">
        <v>1200</v>
      </c>
      <c r="AT218">
        <v>1320</v>
      </c>
      <c r="AU218">
        <v>1</v>
      </c>
      <c r="AV218" t="s">
        <v>73</v>
      </c>
      <c r="AW218">
        <v>105</v>
      </c>
      <c r="AX218" t="s">
        <v>139</v>
      </c>
      <c r="AY218">
        <v>2.66</v>
      </c>
      <c r="BA218">
        <v>3</v>
      </c>
      <c r="BB218" t="s">
        <v>505</v>
      </c>
      <c r="BC218" t="s">
        <v>506</v>
      </c>
      <c r="BD218" t="s">
        <v>507</v>
      </c>
      <c r="BE218">
        <v>3</v>
      </c>
      <c r="BF218">
        <v>202110</v>
      </c>
      <c r="BG218">
        <v>100</v>
      </c>
      <c r="BH218" t="s">
        <v>70</v>
      </c>
      <c r="BJ218" t="s">
        <v>78</v>
      </c>
    </row>
    <row r="219" spans="1:62" hidden="1" x14ac:dyDescent="0.3">
      <c r="A219">
        <v>202210</v>
      </c>
      <c r="B219">
        <v>14054</v>
      </c>
      <c r="C219">
        <v>1</v>
      </c>
      <c r="D219" t="s">
        <v>498</v>
      </c>
      <c r="E219">
        <v>2023</v>
      </c>
      <c r="F219">
        <v>108</v>
      </c>
      <c r="G219" t="str">
        <f t="shared" si="3"/>
        <v>STA2023</v>
      </c>
      <c r="H219" t="s">
        <v>499</v>
      </c>
      <c r="J219" t="s">
        <v>64</v>
      </c>
      <c r="K219" t="s">
        <v>65</v>
      </c>
      <c r="L219" t="s">
        <v>139</v>
      </c>
      <c r="M219" t="s">
        <v>67</v>
      </c>
      <c r="N219" t="s">
        <v>68</v>
      </c>
      <c r="O219" t="s">
        <v>69</v>
      </c>
      <c r="P219">
        <v>3</v>
      </c>
      <c r="Q219">
        <v>3</v>
      </c>
      <c r="R219">
        <v>3</v>
      </c>
      <c r="S219">
        <v>3</v>
      </c>
      <c r="T219">
        <v>0</v>
      </c>
      <c r="AB219" t="s">
        <v>70</v>
      </c>
      <c r="AC219" t="s">
        <v>70</v>
      </c>
      <c r="AD219" t="s">
        <v>70</v>
      </c>
      <c r="AF219">
        <v>30</v>
      </c>
      <c r="AG219">
        <v>26</v>
      </c>
      <c r="AH219">
        <v>4</v>
      </c>
      <c r="AI219" t="s">
        <v>71</v>
      </c>
      <c r="AJ219" s="1">
        <v>44431</v>
      </c>
      <c r="AK219" s="1">
        <v>44534</v>
      </c>
      <c r="AL219" t="s">
        <v>95</v>
      </c>
      <c r="AN219" t="s">
        <v>81</v>
      </c>
      <c r="AS219">
        <v>1200</v>
      </c>
      <c r="AT219">
        <v>1320</v>
      </c>
      <c r="AU219">
        <v>1</v>
      </c>
      <c r="AV219" t="s">
        <v>246</v>
      </c>
      <c r="AW219">
        <v>117</v>
      </c>
      <c r="AX219" t="s">
        <v>139</v>
      </c>
      <c r="AY219">
        <v>2.66</v>
      </c>
      <c r="BA219">
        <v>3</v>
      </c>
      <c r="BB219" t="s">
        <v>406</v>
      </c>
      <c r="BC219" t="s">
        <v>407</v>
      </c>
      <c r="BD219" t="s">
        <v>408</v>
      </c>
      <c r="BE219">
        <v>3</v>
      </c>
      <c r="BF219">
        <v>202110</v>
      </c>
      <c r="BG219">
        <v>100</v>
      </c>
      <c r="BH219" t="s">
        <v>70</v>
      </c>
      <c r="BJ219" t="s">
        <v>78</v>
      </c>
    </row>
    <row r="220" spans="1:62" hidden="1" x14ac:dyDescent="0.3">
      <c r="A220">
        <v>202210</v>
      </c>
      <c r="B220">
        <v>14055</v>
      </c>
      <c r="C220">
        <v>1</v>
      </c>
      <c r="D220" t="s">
        <v>498</v>
      </c>
      <c r="E220">
        <v>2023</v>
      </c>
      <c r="F220">
        <v>901</v>
      </c>
      <c r="G220" t="str">
        <f t="shared" si="3"/>
        <v>STA2023</v>
      </c>
      <c r="H220" t="s">
        <v>499</v>
      </c>
      <c r="J220" t="s">
        <v>146</v>
      </c>
      <c r="K220" t="s">
        <v>65</v>
      </c>
      <c r="L220" t="s">
        <v>147</v>
      </c>
      <c r="M220" t="s">
        <v>148</v>
      </c>
      <c r="N220" t="s">
        <v>68</v>
      </c>
      <c r="O220" t="s">
        <v>69</v>
      </c>
      <c r="P220">
        <v>3</v>
      </c>
      <c r="Q220">
        <v>3</v>
      </c>
      <c r="R220">
        <v>3</v>
      </c>
      <c r="S220">
        <v>3</v>
      </c>
      <c r="T220">
        <v>0</v>
      </c>
      <c r="AB220" t="s">
        <v>70</v>
      </c>
      <c r="AC220" t="s">
        <v>70</v>
      </c>
      <c r="AD220" t="s">
        <v>70</v>
      </c>
      <c r="AF220">
        <v>30</v>
      </c>
      <c r="AG220">
        <v>16</v>
      </c>
      <c r="AH220">
        <v>14</v>
      </c>
      <c r="AI220" t="s">
        <v>71</v>
      </c>
      <c r="AJ220" s="1">
        <v>44431</v>
      </c>
      <c r="AK220" s="1">
        <v>44534</v>
      </c>
      <c r="AL220" t="s">
        <v>95</v>
      </c>
      <c r="AN220" t="s">
        <v>81</v>
      </c>
      <c r="AS220">
        <v>830</v>
      </c>
      <c r="AT220">
        <v>950</v>
      </c>
      <c r="AU220">
        <v>1</v>
      </c>
      <c r="AV220" t="s">
        <v>149</v>
      </c>
      <c r="AX220" t="s">
        <v>139</v>
      </c>
      <c r="AY220">
        <v>2.66</v>
      </c>
      <c r="BA220">
        <v>3</v>
      </c>
      <c r="BB220" t="s">
        <v>508</v>
      </c>
      <c r="BC220" t="s">
        <v>509</v>
      </c>
      <c r="BD220" t="s">
        <v>510</v>
      </c>
      <c r="BE220">
        <v>3</v>
      </c>
      <c r="BF220">
        <v>202110</v>
      </c>
      <c r="BG220">
        <v>100</v>
      </c>
      <c r="BH220" t="s">
        <v>70</v>
      </c>
      <c r="BJ220" t="s">
        <v>78</v>
      </c>
    </row>
    <row r="221" spans="1:62" hidden="1" x14ac:dyDescent="0.3">
      <c r="A221">
        <v>202210</v>
      </c>
      <c r="B221">
        <v>14056</v>
      </c>
      <c r="C221">
        <v>1</v>
      </c>
      <c r="D221" t="s">
        <v>498</v>
      </c>
      <c r="E221">
        <v>2023</v>
      </c>
      <c r="F221">
        <v>852</v>
      </c>
      <c r="G221" t="str">
        <f t="shared" si="3"/>
        <v>STA2023</v>
      </c>
      <c r="H221" t="s">
        <v>499</v>
      </c>
      <c r="J221" t="s">
        <v>146</v>
      </c>
      <c r="K221" t="s">
        <v>65</v>
      </c>
      <c r="L221" t="s">
        <v>190</v>
      </c>
      <c r="M221" t="s">
        <v>191</v>
      </c>
      <c r="N221" t="s">
        <v>68</v>
      </c>
      <c r="O221" t="s">
        <v>69</v>
      </c>
      <c r="P221">
        <v>3</v>
      </c>
      <c r="Q221">
        <v>3</v>
      </c>
      <c r="R221">
        <v>3</v>
      </c>
      <c r="S221">
        <v>3</v>
      </c>
      <c r="T221">
        <v>0</v>
      </c>
      <c r="AB221" t="s">
        <v>70</v>
      </c>
      <c r="AC221" t="s">
        <v>70</v>
      </c>
      <c r="AD221" t="s">
        <v>70</v>
      </c>
      <c r="AF221">
        <v>0</v>
      </c>
      <c r="AG221">
        <v>0</v>
      </c>
      <c r="AH221">
        <v>0</v>
      </c>
      <c r="AI221" t="s">
        <v>71</v>
      </c>
      <c r="AJ221" s="1">
        <v>44431</v>
      </c>
      <c r="AK221" s="1">
        <v>44534</v>
      </c>
      <c r="AU221">
        <v>1</v>
      </c>
      <c r="AX221" t="s">
        <v>190</v>
      </c>
      <c r="AY221">
        <v>3</v>
      </c>
      <c r="BA221">
        <v>3</v>
      </c>
      <c r="BE221">
        <v>3</v>
      </c>
      <c r="BF221">
        <v>202110</v>
      </c>
      <c r="BJ221" t="s">
        <v>78</v>
      </c>
    </row>
    <row r="222" spans="1:62" hidden="1" x14ac:dyDescent="0.3">
      <c r="A222">
        <v>202210</v>
      </c>
      <c r="B222">
        <v>14057</v>
      </c>
      <c r="C222">
        <v>1</v>
      </c>
      <c r="D222" t="s">
        <v>511</v>
      </c>
      <c r="E222">
        <v>1201</v>
      </c>
      <c r="F222">
        <v>806</v>
      </c>
      <c r="G222" t="str">
        <f t="shared" si="3"/>
        <v>HUN1201</v>
      </c>
      <c r="H222" t="s">
        <v>512</v>
      </c>
      <c r="J222" t="s">
        <v>146</v>
      </c>
      <c r="K222" t="s">
        <v>65</v>
      </c>
      <c r="L222" t="s">
        <v>190</v>
      </c>
      <c r="M222" t="s">
        <v>191</v>
      </c>
      <c r="N222" t="s">
        <v>68</v>
      </c>
      <c r="O222" t="s">
        <v>69</v>
      </c>
      <c r="P222">
        <v>3</v>
      </c>
      <c r="Q222">
        <v>3</v>
      </c>
      <c r="R222">
        <v>3</v>
      </c>
      <c r="S222">
        <v>3</v>
      </c>
      <c r="T222">
        <v>0</v>
      </c>
      <c r="AB222" t="s">
        <v>70</v>
      </c>
      <c r="AC222" t="s">
        <v>70</v>
      </c>
      <c r="AD222" t="s">
        <v>70</v>
      </c>
      <c r="AF222">
        <v>30</v>
      </c>
      <c r="AG222">
        <v>12</v>
      </c>
      <c r="AH222">
        <v>18</v>
      </c>
      <c r="AI222" t="s">
        <v>71</v>
      </c>
      <c r="AJ222" s="1">
        <v>44431</v>
      </c>
      <c r="AK222" s="1">
        <v>44534</v>
      </c>
      <c r="AU222">
        <v>1</v>
      </c>
      <c r="AX222" t="s">
        <v>190</v>
      </c>
      <c r="AY222">
        <v>3</v>
      </c>
      <c r="BA222">
        <v>3</v>
      </c>
      <c r="BB222" t="s">
        <v>513</v>
      </c>
      <c r="BC222" t="s">
        <v>514</v>
      </c>
      <c r="BD222" t="s">
        <v>515</v>
      </c>
      <c r="BE222">
        <v>3</v>
      </c>
      <c r="BF222">
        <v>202110</v>
      </c>
      <c r="BG222">
        <v>100</v>
      </c>
      <c r="BH222" t="s">
        <v>70</v>
      </c>
      <c r="BJ222" t="s">
        <v>78</v>
      </c>
    </row>
    <row r="223" spans="1:62" hidden="1" x14ac:dyDescent="0.3">
      <c r="A223">
        <v>202210</v>
      </c>
      <c r="B223">
        <v>14058</v>
      </c>
      <c r="C223">
        <v>1</v>
      </c>
      <c r="D223" t="s">
        <v>511</v>
      </c>
      <c r="E223">
        <v>1201</v>
      </c>
      <c r="F223">
        <v>812</v>
      </c>
      <c r="G223" t="str">
        <f t="shared" si="3"/>
        <v>HUN1201</v>
      </c>
      <c r="H223" t="s">
        <v>512</v>
      </c>
      <c r="J223" t="s">
        <v>146</v>
      </c>
      <c r="K223" t="s">
        <v>65</v>
      </c>
      <c r="L223" t="s">
        <v>190</v>
      </c>
      <c r="M223" t="s">
        <v>191</v>
      </c>
      <c r="N223" t="s">
        <v>68</v>
      </c>
      <c r="O223" t="s">
        <v>69</v>
      </c>
      <c r="P223">
        <v>3</v>
      </c>
      <c r="Q223">
        <v>3</v>
      </c>
      <c r="R223">
        <v>3</v>
      </c>
      <c r="S223">
        <v>3</v>
      </c>
      <c r="T223">
        <v>0</v>
      </c>
      <c r="AB223" t="s">
        <v>70</v>
      </c>
      <c r="AC223" t="s">
        <v>70</v>
      </c>
      <c r="AD223" t="s">
        <v>70</v>
      </c>
      <c r="AF223">
        <v>30</v>
      </c>
      <c r="AG223">
        <v>2</v>
      </c>
      <c r="AH223">
        <v>28</v>
      </c>
      <c r="AI223" t="s">
        <v>71</v>
      </c>
      <c r="AJ223" s="1">
        <v>44431</v>
      </c>
      <c r="AK223" s="1">
        <v>44534</v>
      </c>
      <c r="AU223">
        <v>1</v>
      </c>
      <c r="AX223" t="s">
        <v>190</v>
      </c>
      <c r="AY223">
        <v>3</v>
      </c>
      <c r="BA223">
        <v>3</v>
      </c>
      <c r="BB223" t="s">
        <v>516</v>
      </c>
      <c r="BC223" t="s">
        <v>517</v>
      </c>
      <c r="BD223" t="s">
        <v>518</v>
      </c>
      <c r="BE223">
        <v>3</v>
      </c>
      <c r="BF223">
        <v>202110</v>
      </c>
      <c r="BG223">
        <v>100</v>
      </c>
      <c r="BH223" t="s">
        <v>70</v>
      </c>
      <c r="BJ223" t="s">
        <v>78</v>
      </c>
    </row>
    <row r="224" spans="1:62" hidden="1" x14ac:dyDescent="0.3">
      <c r="A224">
        <v>202210</v>
      </c>
      <c r="B224">
        <v>14061</v>
      </c>
      <c r="C224">
        <v>1</v>
      </c>
      <c r="D224" t="s">
        <v>519</v>
      </c>
      <c r="E224">
        <v>2048</v>
      </c>
      <c r="F224">
        <v>101</v>
      </c>
      <c r="G224" t="str">
        <f t="shared" si="3"/>
        <v>PHY2048</v>
      </c>
      <c r="H224" t="s">
        <v>520</v>
      </c>
      <c r="J224" t="s">
        <v>64</v>
      </c>
      <c r="K224" t="s">
        <v>65</v>
      </c>
      <c r="L224" t="s">
        <v>139</v>
      </c>
      <c r="M224" t="s">
        <v>67</v>
      </c>
      <c r="N224" t="s">
        <v>68</v>
      </c>
      <c r="O224" t="s">
        <v>69</v>
      </c>
      <c r="P224">
        <v>4</v>
      </c>
      <c r="Q224">
        <v>4</v>
      </c>
      <c r="R224">
        <v>4</v>
      </c>
      <c r="S224">
        <v>4</v>
      </c>
      <c r="AB224" t="s">
        <v>70</v>
      </c>
      <c r="AC224" t="s">
        <v>70</v>
      </c>
      <c r="AD224" t="s">
        <v>70</v>
      </c>
      <c r="AF224">
        <v>24</v>
      </c>
      <c r="AG224">
        <v>4</v>
      </c>
      <c r="AH224">
        <v>20</v>
      </c>
      <c r="AI224" t="s">
        <v>71</v>
      </c>
      <c r="AJ224" s="1">
        <v>44431</v>
      </c>
      <c r="AK224" s="1">
        <v>44534</v>
      </c>
      <c r="AM224" t="s">
        <v>72</v>
      </c>
      <c r="AO224" t="s">
        <v>104</v>
      </c>
      <c r="AS224">
        <v>800</v>
      </c>
      <c r="AT224">
        <v>945</v>
      </c>
      <c r="AU224">
        <v>1</v>
      </c>
      <c r="AV224" t="s">
        <v>337</v>
      </c>
      <c r="AW224">
        <v>120</v>
      </c>
      <c r="AX224" t="s">
        <v>139</v>
      </c>
      <c r="AY224">
        <v>3.5</v>
      </c>
      <c r="BA224">
        <v>4</v>
      </c>
      <c r="BB224" t="s">
        <v>521</v>
      </c>
      <c r="BC224" t="s">
        <v>522</v>
      </c>
      <c r="BD224" t="s">
        <v>523</v>
      </c>
      <c r="BE224">
        <v>4</v>
      </c>
      <c r="BF224">
        <v>202110</v>
      </c>
      <c r="BG224">
        <v>100</v>
      </c>
      <c r="BH224" t="s">
        <v>70</v>
      </c>
      <c r="BJ224" t="s">
        <v>78</v>
      </c>
    </row>
    <row r="225" spans="1:62" hidden="1" x14ac:dyDescent="0.3">
      <c r="A225">
        <v>202210</v>
      </c>
      <c r="B225">
        <v>14062</v>
      </c>
      <c r="C225">
        <v>1</v>
      </c>
      <c r="D225" t="s">
        <v>519</v>
      </c>
      <c r="E225" t="s">
        <v>524</v>
      </c>
      <c r="F225">
        <v>101</v>
      </c>
      <c r="G225" t="str">
        <f t="shared" si="3"/>
        <v>PHY2048L</v>
      </c>
      <c r="H225" t="s">
        <v>525</v>
      </c>
      <c r="J225" t="s">
        <v>64</v>
      </c>
      <c r="K225" t="s">
        <v>65</v>
      </c>
      <c r="L225" t="s">
        <v>102</v>
      </c>
      <c r="M225" t="s">
        <v>67</v>
      </c>
      <c r="N225" t="s">
        <v>68</v>
      </c>
      <c r="O225" t="s">
        <v>69</v>
      </c>
      <c r="P225">
        <v>1</v>
      </c>
      <c r="Q225">
        <v>1</v>
      </c>
      <c r="R225">
        <v>2</v>
      </c>
      <c r="T225">
        <v>2</v>
      </c>
      <c r="AB225" t="s">
        <v>70</v>
      </c>
      <c r="AC225" t="s">
        <v>70</v>
      </c>
      <c r="AD225" t="s">
        <v>70</v>
      </c>
      <c r="AF225">
        <v>24</v>
      </c>
      <c r="AG225">
        <v>4</v>
      </c>
      <c r="AH225">
        <v>20</v>
      </c>
      <c r="AI225" t="s">
        <v>71</v>
      </c>
      <c r="AJ225" s="1">
        <v>44431</v>
      </c>
      <c r="AK225" s="1">
        <v>44534</v>
      </c>
      <c r="AM225" t="s">
        <v>72</v>
      </c>
      <c r="AS225">
        <v>1000</v>
      </c>
      <c r="AT225">
        <v>1140</v>
      </c>
      <c r="AU225">
        <v>1</v>
      </c>
      <c r="AV225" t="s">
        <v>337</v>
      </c>
      <c r="AW225">
        <v>214</v>
      </c>
      <c r="AX225" t="s">
        <v>102</v>
      </c>
      <c r="AY225">
        <v>1.66</v>
      </c>
      <c r="BA225">
        <v>1</v>
      </c>
      <c r="BB225" t="s">
        <v>521</v>
      </c>
      <c r="BC225" t="s">
        <v>522</v>
      </c>
      <c r="BD225" t="s">
        <v>523</v>
      </c>
      <c r="BE225">
        <v>2</v>
      </c>
      <c r="BF225">
        <v>202110</v>
      </c>
      <c r="BG225">
        <v>100</v>
      </c>
      <c r="BH225" t="s">
        <v>70</v>
      </c>
      <c r="BJ225" t="s">
        <v>78</v>
      </c>
    </row>
    <row r="226" spans="1:62" hidden="1" x14ac:dyDescent="0.3">
      <c r="A226">
        <v>202210</v>
      </c>
      <c r="B226">
        <v>14063</v>
      </c>
      <c r="C226">
        <v>1</v>
      </c>
      <c r="D226" t="s">
        <v>519</v>
      </c>
      <c r="E226">
        <v>2049</v>
      </c>
      <c r="F226">
        <v>101</v>
      </c>
      <c r="G226" t="str">
        <f t="shared" si="3"/>
        <v>PHY2049</v>
      </c>
      <c r="H226" t="s">
        <v>526</v>
      </c>
      <c r="J226" t="s">
        <v>64</v>
      </c>
      <c r="K226" t="s">
        <v>65</v>
      </c>
      <c r="L226" t="s">
        <v>139</v>
      </c>
      <c r="M226" t="s">
        <v>67</v>
      </c>
      <c r="N226" t="s">
        <v>68</v>
      </c>
      <c r="O226" t="s">
        <v>69</v>
      </c>
      <c r="P226">
        <v>4</v>
      </c>
      <c r="Q226">
        <v>4</v>
      </c>
      <c r="R226">
        <v>4</v>
      </c>
      <c r="S226">
        <v>4</v>
      </c>
      <c r="AB226" t="s">
        <v>70</v>
      </c>
      <c r="AC226" t="s">
        <v>70</v>
      </c>
      <c r="AD226" t="s">
        <v>70</v>
      </c>
      <c r="AF226">
        <v>24</v>
      </c>
      <c r="AG226">
        <v>7</v>
      </c>
      <c r="AH226">
        <v>17</v>
      </c>
      <c r="AI226" t="s">
        <v>71</v>
      </c>
      <c r="AJ226" s="1">
        <v>44431</v>
      </c>
      <c r="AK226" s="1">
        <v>44534</v>
      </c>
      <c r="AM226" t="s">
        <v>72</v>
      </c>
      <c r="AO226" t="s">
        <v>104</v>
      </c>
      <c r="AS226">
        <v>1400</v>
      </c>
      <c r="AT226">
        <v>1545</v>
      </c>
      <c r="AU226">
        <v>1</v>
      </c>
      <c r="AV226" t="s">
        <v>337</v>
      </c>
      <c r="AW226">
        <v>120</v>
      </c>
      <c r="AX226" t="s">
        <v>139</v>
      </c>
      <c r="AY226">
        <v>3.5</v>
      </c>
      <c r="BA226">
        <v>4</v>
      </c>
      <c r="BB226" t="s">
        <v>521</v>
      </c>
      <c r="BC226" t="s">
        <v>522</v>
      </c>
      <c r="BD226" t="s">
        <v>523</v>
      </c>
      <c r="BE226">
        <v>4</v>
      </c>
      <c r="BF226">
        <v>202110</v>
      </c>
      <c r="BG226">
        <v>100</v>
      </c>
      <c r="BH226" t="s">
        <v>70</v>
      </c>
      <c r="BJ226" t="s">
        <v>78</v>
      </c>
    </row>
    <row r="227" spans="1:62" hidden="1" x14ac:dyDescent="0.3">
      <c r="A227">
        <v>202210</v>
      </c>
      <c r="B227">
        <v>14064</v>
      </c>
      <c r="C227">
        <v>1</v>
      </c>
      <c r="D227" t="s">
        <v>519</v>
      </c>
      <c r="E227" t="s">
        <v>527</v>
      </c>
      <c r="F227">
        <v>101</v>
      </c>
      <c r="G227" t="str">
        <f t="shared" si="3"/>
        <v>PHY2049L</v>
      </c>
      <c r="H227" t="s">
        <v>528</v>
      </c>
      <c r="J227" t="s">
        <v>64</v>
      </c>
      <c r="K227" t="s">
        <v>65</v>
      </c>
      <c r="L227" t="s">
        <v>102</v>
      </c>
      <c r="M227" t="s">
        <v>67</v>
      </c>
      <c r="N227" t="s">
        <v>68</v>
      </c>
      <c r="O227" t="s">
        <v>69</v>
      </c>
      <c r="P227">
        <v>1</v>
      </c>
      <c r="Q227">
        <v>1</v>
      </c>
      <c r="R227">
        <v>2</v>
      </c>
      <c r="T227">
        <v>2</v>
      </c>
      <c r="AB227" t="s">
        <v>70</v>
      </c>
      <c r="AC227" t="s">
        <v>70</v>
      </c>
      <c r="AD227" t="s">
        <v>70</v>
      </c>
      <c r="AF227">
        <v>24</v>
      </c>
      <c r="AG227">
        <v>7</v>
      </c>
      <c r="AH227">
        <v>17</v>
      </c>
      <c r="AI227" t="s">
        <v>71</v>
      </c>
      <c r="AJ227" s="1">
        <v>44431</v>
      </c>
      <c r="AK227" s="1">
        <v>44534</v>
      </c>
      <c r="AO227" t="s">
        <v>104</v>
      </c>
      <c r="AS227">
        <v>1600</v>
      </c>
      <c r="AT227">
        <v>1740</v>
      </c>
      <c r="AU227">
        <v>1</v>
      </c>
      <c r="AV227" t="s">
        <v>337</v>
      </c>
      <c r="AW227">
        <v>214</v>
      </c>
      <c r="AX227" t="s">
        <v>102</v>
      </c>
      <c r="AY227">
        <v>1.66</v>
      </c>
      <c r="BA227">
        <v>1</v>
      </c>
      <c r="BB227" t="s">
        <v>521</v>
      </c>
      <c r="BC227" t="s">
        <v>522</v>
      </c>
      <c r="BD227" t="s">
        <v>523</v>
      </c>
      <c r="BE227">
        <v>2</v>
      </c>
      <c r="BF227">
        <v>201110</v>
      </c>
      <c r="BG227">
        <v>100</v>
      </c>
      <c r="BH227" t="s">
        <v>70</v>
      </c>
      <c r="BJ227" t="s">
        <v>78</v>
      </c>
    </row>
    <row r="228" spans="1:62" hidden="1" x14ac:dyDescent="0.3">
      <c r="A228">
        <v>202210</v>
      </c>
      <c r="B228">
        <v>14065</v>
      </c>
      <c r="C228">
        <v>1</v>
      </c>
      <c r="D228" t="s">
        <v>519</v>
      </c>
      <c r="E228">
        <v>2053</v>
      </c>
      <c r="F228">
        <v>901</v>
      </c>
      <c r="G228" t="str">
        <f t="shared" si="3"/>
        <v>PHY2053</v>
      </c>
      <c r="H228" t="s">
        <v>529</v>
      </c>
      <c r="J228" t="s">
        <v>146</v>
      </c>
      <c r="K228" t="s">
        <v>65</v>
      </c>
      <c r="L228" t="s">
        <v>147</v>
      </c>
      <c r="M228" t="s">
        <v>148</v>
      </c>
      <c r="N228" t="s">
        <v>68</v>
      </c>
      <c r="O228" t="s">
        <v>69</v>
      </c>
      <c r="P228">
        <v>4</v>
      </c>
      <c r="Q228">
        <v>4</v>
      </c>
      <c r="R228">
        <v>4</v>
      </c>
      <c r="S228">
        <v>4</v>
      </c>
      <c r="AB228" t="s">
        <v>70</v>
      </c>
      <c r="AC228" t="s">
        <v>70</v>
      </c>
      <c r="AD228" t="s">
        <v>70</v>
      </c>
      <c r="AF228">
        <v>0</v>
      </c>
      <c r="AG228">
        <v>0</v>
      </c>
      <c r="AH228">
        <v>0</v>
      </c>
      <c r="AI228" t="s">
        <v>71</v>
      </c>
      <c r="AJ228" s="1">
        <v>44431</v>
      </c>
      <c r="AK228" s="1">
        <v>44534</v>
      </c>
      <c r="AL228" t="s">
        <v>95</v>
      </c>
      <c r="AN228" t="s">
        <v>81</v>
      </c>
      <c r="AS228">
        <v>800</v>
      </c>
      <c r="AT228">
        <v>945</v>
      </c>
      <c r="AU228">
        <v>1</v>
      </c>
      <c r="AX228" t="s">
        <v>147</v>
      </c>
      <c r="AY228">
        <v>3.5</v>
      </c>
      <c r="BA228">
        <v>4</v>
      </c>
      <c r="BE228">
        <v>4</v>
      </c>
      <c r="BF228">
        <v>202110</v>
      </c>
      <c r="BJ228" t="s">
        <v>78</v>
      </c>
    </row>
    <row r="229" spans="1:62" hidden="1" x14ac:dyDescent="0.3">
      <c r="A229">
        <v>202210</v>
      </c>
      <c r="B229">
        <v>14066</v>
      </c>
      <c r="C229">
        <v>1</v>
      </c>
      <c r="D229" t="s">
        <v>519</v>
      </c>
      <c r="E229" t="s">
        <v>530</v>
      </c>
      <c r="F229">
        <v>901</v>
      </c>
      <c r="G229" t="str">
        <f t="shared" si="3"/>
        <v>PHY2053L</v>
      </c>
      <c r="H229" t="s">
        <v>531</v>
      </c>
      <c r="J229" t="s">
        <v>146</v>
      </c>
      <c r="K229" t="s">
        <v>65</v>
      </c>
      <c r="L229" t="s">
        <v>147</v>
      </c>
      <c r="M229" t="s">
        <v>148</v>
      </c>
      <c r="N229" t="s">
        <v>68</v>
      </c>
      <c r="O229" t="s">
        <v>69</v>
      </c>
      <c r="P229">
        <v>1</v>
      </c>
      <c r="Q229">
        <v>1</v>
      </c>
      <c r="R229">
        <v>2</v>
      </c>
      <c r="T229">
        <v>2</v>
      </c>
      <c r="AB229" t="s">
        <v>70</v>
      </c>
      <c r="AC229" t="s">
        <v>70</v>
      </c>
      <c r="AD229" t="s">
        <v>70</v>
      </c>
      <c r="AF229">
        <v>0</v>
      </c>
      <c r="AG229">
        <v>0</v>
      </c>
      <c r="AH229">
        <v>0</v>
      </c>
      <c r="AI229" t="s">
        <v>71</v>
      </c>
      <c r="AJ229" s="1">
        <v>44431</v>
      </c>
      <c r="AK229" s="1">
        <v>44534</v>
      </c>
      <c r="AL229" t="s">
        <v>95</v>
      </c>
      <c r="AS229">
        <v>1000</v>
      </c>
      <c r="AT229">
        <v>1145</v>
      </c>
      <c r="AU229">
        <v>1</v>
      </c>
      <c r="AX229" t="s">
        <v>147</v>
      </c>
      <c r="AY229">
        <v>1.75</v>
      </c>
      <c r="BA229">
        <v>1</v>
      </c>
      <c r="BE229">
        <v>2</v>
      </c>
      <c r="BF229">
        <v>202110</v>
      </c>
      <c r="BJ229" t="s">
        <v>78</v>
      </c>
    </row>
    <row r="230" spans="1:62" hidden="1" x14ac:dyDescent="0.3">
      <c r="A230">
        <v>202210</v>
      </c>
      <c r="B230">
        <v>14067</v>
      </c>
      <c r="C230">
        <v>1</v>
      </c>
      <c r="D230" t="s">
        <v>532</v>
      </c>
      <c r="E230">
        <v>200</v>
      </c>
      <c r="F230">
        <v>101</v>
      </c>
      <c r="G230" t="str">
        <f t="shared" si="3"/>
        <v>EAP200</v>
      </c>
      <c r="H230" t="s">
        <v>533</v>
      </c>
      <c r="J230" t="s">
        <v>64</v>
      </c>
      <c r="K230" t="s">
        <v>65</v>
      </c>
      <c r="L230" t="s">
        <v>139</v>
      </c>
      <c r="M230" t="s">
        <v>67</v>
      </c>
      <c r="O230" t="s">
        <v>69</v>
      </c>
      <c r="P230">
        <v>3</v>
      </c>
      <c r="Q230">
        <v>3</v>
      </c>
      <c r="S230">
        <v>3</v>
      </c>
      <c r="AB230" t="s">
        <v>70</v>
      </c>
      <c r="AC230" t="s">
        <v>70</v>
      </c>
      <c r="AD230" t="s">
        <v>70</v>
      </c>
      <c r="AF230">
        <v>25</v>
      </c>
      <c r="AG230">
        <v>3</v>
      </c>
      <c r="AH230">
        <v>22</v>
      </c>
      <c r="AI230" t="s">
        <v>71</v>
      </c>
      <c r="AJ230" s="1">
        <v>44431</v>
      </c>
      <c r="AK230" s="1">
        <v>44534</v>
      </c>
      <c r="AL230" t="s">
        <v>95</v>
      </c>
      <c r="AN230" t="s">
        <v>81</v>
      </c>
      <c r="AS230">
        <v>1800</v>
      </c>
      <c r="AT230">
        <v>1920</v>
      </c>
      <c r="AU230">
        <v>1</v>
      </c>
      <c r="AV230" t="s">
        <v>282</v>
      </c>
      <c r="AW230">
        <v>206</v>
      </c>
      <c r="AX230" t="s">
        <v>139</v>
      </c>
      <c r="AY230">
        <v>2.66</v>
      </c>
      <c r="BA230">
        <v>3</v>
      </c>
      <c r="BB230" t="s">
        <v>534</v>
      </c>
      <c r="BC230" t="s">
        <v>535</v>
      </c>
      <c r="BD230" t="s">
        <v>536</v>
      </c>
      <c r="BE230">
        <v>3</v>
      </c>
      <c r="BF230">
        <v>202120</v>
      </c>
      <c r="BG230">
        <v>100</v>
      </c>
      <c r="BH230" t="s">
        <v>70</v>
      </c>
      <c r="BJ230" t="s">
        <v>78</v>
      </c>
    </row>
    <row r="231" spans="1:62" hidden="1" x14ac:dyDescent="0.3">
      <c r="A231">
        <v>202210</v>
      </c>
      <c r="B231">
        <v>14068</v>
      </c>
      <c r="C231">
        <v>1</v>
      </c>
      <c r="D231" t="s">
        <v>532</v>
      </c>
      <c r="E231">
        <v>220</v>
      </c>
      <c r="F231" t="s">
        <v>456</v>
      </c>
      <c r="G231" t="str">
        <f t="shared" si="3"/>
        <v>EAP220</v>
      </c>
      <c r="H231" t="s">
        <v>537</v>
      </c>
      <c r="J231" t="s">
        <v>64</v>
      </c>
      <c r="K231" t="s">
        <v>65</v>
      </c>
      <c r="L231" t="s">
        <v>419</v>
      </c>
      <c r="M231" t="s">
        <v>419</v>
      </c>
      <c r="N231" t="s">
        <v>68</v>
      </c>
      <c r="O231" t="s">
        <v>69</v>
      </c>
      <c r="P231">
        <v>3</v>
      </c>
      <c r="Q231">
        <v>3</v>
      </c>
      <c r="S231">
        <v>3</v>
      </c>
      <c r="AB231" t="s">
        <v>70</v>
      </c>
      <c r="AC231" t="s">
        <v>70</v>
      </c>
      <c r="AD231" t="s">
        <v>70</v>
      </c>
      <c r="AF231">
        <v>25</v>
      </c>
      <c r="AG231">
        <v>3</v>
      </c>
      <c r="AH231">
        <v>22</v>
      </c>
      <c r="AI231" t="s">
        <v>71</v>
      </c>
      <c r="AJ231" s="1">
        <v>44431</v>
      </c>
      <c r="AK231" s="1">
        <v>44534</v>
      </c>
      <c r="AL231" t="s">
        <v>95</v>
      </c>
      <c r="AN231" t="s">
        <v>81</v>
      </c>
      <c r="AS231">
        <v>1930</v>
      </c>
      <c r="AT231">
        <v>2050</v>
      </c>
      <c r="AU231">
        <v>1</v>
      </c>
      <c r="AV231" t="s">
        <v>282</v>
      </c>
      <c r="AW231">
        <v>210</v>
      </c>
      <c r="AX231" t="s">
        <v>419</v>
      </c>
      <c r="AY231">
        <v>2.66</v>
      </c>
      <c r="BA231">
        <v>3</v>
      </c>
      <c r="BB231" t="s">
        <v>538</v>
      </c>
      <c r="BC231" t="s">
        <v>539</v>
      </c>
      <c r="BD231" t="s">
        <v>371</v>
      </c>
      <c r="BE231">
        <v>3</v>
      </c>
      <c r="BF231">
        <v>202110</v>
      </c>
      <c r="BG231">
        <v>100</v>
      </c>
      <c r="BH231" t="s">
        <v>70</v>
      </c>
      <c r="BJ231" t="s">
        <v>78</v>
      </c>
    </row>
    <row r="232" spans="1:62" hidden="1" x14ac:dyDescent="0.3">
      <c r="A232">
        <v>202210</v>
      </c>
      <c r="B232">
        <v>14069</v>
      </c>
      <c r="C232">
        <v>1</v>
      </c>
      <c r="D232" t="s">
        <v>532</v>
      </c>
      <c r="E232">
        <v>240</v>
      </c>
      <c r="F232">
        <v>101</v>
      </c>
      <c r="G232" t="str">
        <f t="shared" si="3"/>
        <v>EAP240</v>
      </c>
      <c r="H232" t="s">
        <v>540</v>
      </c>
      <c r="J232" t="s">
        <v>64</v>
      </c>
      <c r="K232" t="s">
        <v>65</v>
      </c>
      <c r="L232" t="s">
        <v>139</v>
      </c>
      <c r="M232" t="s">
        <v>67</v>
      </c>
      <c r="O232" t="s">
        <v>69</v>
      </c>
      <c r="P232">
        <v>3</v>
      </c>
      <c r="Q232">
        <v>3</v>
      </c>
      <c r="S232">
        <v>3</v>
      </c>
      <c r="AB232" t="s">
        <v>70</v>
      </c>
      <c r="AC232" t="s">
        <v>70</v>
      </c>
      <c r="AD232" t="s">
        <v>70</v>
      </c>
      <c r="AF232">
        <v>25</v>
      </c>
      <c r="AG232">
        <v>3</v>
      </c>
      <c r="AH232">
        <v>22</v>
      </c>
      <c r="AI232" t="s">
        <v>71</v>
      </c>
      <c r="AJ232" s="1">
        <v>44431</v>
      </c>
      <c r="AK232" s="1">
        <v>44534</v>
      </c>
      <c r="AM232" t="s">
        <v>72</v>
      </c>
      <c r="AO232" t="s">
        <v>104</v>
      </c>
      <c r="AS232">
        <v>1800</v>
      </c>
      <c r="AT232">
        <v>1920</v>
      </c>
      <c r="AU232">
        <v>1</v>
      </c>
      <c r="AV232" t="s">
        <v>282</v>
      </c>
      <c r="AW232">
        <v>107</v>
      </c>
      <c r="AX232" t="s">
        <v>139</v>
      </c>
      <c r="AY232">
        <v>2.66</v>
      </c>
      <c r="BA232">
        <v>3</v>
      </c>
      <c r="BB232" t="s">
        <v>541</v>
      </c>
      <c r="BC232" t="s">
        <v>542</v>
      </c>
      <c r="BD232" t="s">
        <v>543</v>
      </c>
      <c r="BE232">
        <v>3</v>
      </c>
      <c r="BF232">
        <v>202110</v>
      </c>
      <c r="BG232">
        <v>100</v>
      </c>
      <c r="BH232" t="s">
        <v>70</v>
      </c>
      <c r="BJ232" t="s">
        <v>78</v>
      </c>
    </row>
    <row r="233" spans="1:62" hidden="1" x14ac:dyDescent="0.3">
      <c r="A233">
        <v>202210</v>
      </c>
      <c r="B233">
        <v>14070</v>
      </c>
      <c r="C233">
        <v>1</v>
      </c>
      <c r="D233" t="s">
        <v>532</v>
      </c>
      <c r="E233">
        <v>260</v>
      </c>
      <c r="F233" t="s">
        <v>132</v>
      </c>
      <c r="G233" t="str">
        <f t="shared" si="3"/>
        <v>EAP260</v>
      </c>
      <c r="H233" t="s">
        <v>544</v>
      </c>
      <c r="J233" t="s">
        <v>64</v>
      </c>
      <c r="K233" t="s">
        <v>65</v>
      </c>
      <c r="L233" t="s">
        <v>134</v>
      </c>
      <c r="M233" t="s">
        <v>134</v>
      </c>
      <c r="O233" t="s">
        <v>69</v>
      </c>
      <c r="P233">
        <v>3</v>
      </c>
      <c r="Q233">
        <v>3</v>
      </c>
      <c r="S233">
        <v>3</v>
      </c>
      <c r="AB233" t="s">
        <v>70</v>
      </c>
      <c r="AC233" t="s">
        <v>70</v>
      </c>
      <c r="AD233" t="s">
        <v>70</v>
      </c>
      <c r="AF233">
        <v>25</v>
      </c>
      <c r="AG233">
        <v>3</v>
      </c>
      <c r="AH233">
        <v>22</v>
      </c>
      <c r="AI233" t="s">
        <v>71</v>
      </c>
      <c r="AJ233" s="1">
        <v>44431</v>
      </c>
      <c r="AK233" s="1">
        <v>44534</v>
      </c>
      <c r="AM233" t="s">
        <v>72</v>
      </c>
      <c r="AO233" t="s">
        <v>104</v>
      </c>
      <c r="AS233">
        <v>1930</v>
      </c>
      <c r="AT233">
        <v>2050</v>
      </c>
      <c r="AU233">
        <v>1</v>
      </c>
      <c r="AV233" t="s">
        <v>282</v>
      </c>
      <c r="AW233">
        <v>106</v>
      </c>
      <c r="AX233" t="s">
        <v>134</v>
      </c>
      <c r="AY233">
        <v>2.66</v>
      </c>
      <c r="BA233">
        <v>3</v>
      </c>
      <c r="BB233" t="s">
        <v>545</v>
      </c>
      <c r="BC233" t="s">
        <v>546</v>
      </c>
      <c r="BD233" t="s">
        <v>391</v>
      </c>
      <c r="BE233">
        <v>3</v>
      </c>
      <c r="BF233">
        <v>201110</v>
      </c>
      <c r="BG233">
        <v>100</v>
      </c>
      <c r="BH233" t="s">
        <v>70</v>
      </c>
      <c r="BJ233" t="s">
        <v>78</v>
      </c>
    </row>
    <row r="234" spans="1:62" hidden="1" x14ac:dyDescent="0.3">
      <c r="A234">
        <v>202210</v>
      </c>
      <c r="B234">
        <v>14071</v>
      </c>
      <c r="C234">
        <v>1</v>
      </c>
      <c r="D234" t="s">
        <v>532</v>
      </c>
      <c r="E234">
        <v>300</v>
      </c>
      <c r="F234" t="s">
        <v>456</v>
      </c>
      <c r="G234" t="str">
        <f t="shared" si="3"/>
        <v>EAP300</v>
      </c>
      <c r="H234" t="s">
        <v>533</v>
      </c>
      <c r="J234" t="s">
        <v>64</v>
      </c>
      <c r="K234" t="s">
        <v>65</v>
      </c>
      <c r="L234" t="s">
        <v>419</v>
      </c>
      <c r="M234" t="s">
        <v>419</v>
      </c>
      <c r="N234" t="s">
        <v>68</v>
      </c>
      <c r="O234" t="s">
        <v>69</v>
      </c>
      <c r="P234">
        <v>3</v>
      </c>
      <c r="Q234">
        <v>3</v>
      </c>
      <c r="S234">
        <v>3</v>
      </c>
      <c r="AB234" t="s">
        <v>70</v>
      </c>
      <c r="AC234" t="s">
        <v>70</v>
      </c>
      <c r="AD234" t="s">
        <v>70</v>
      </c>
      <c r="AF234">
        <v>25</v>
      </c>
      <c r="AG234">
        <v>5</v>
      </c>
      <c r="AH234">
        <v>20</v>
      </c>
      <c r="AI234" t="s">
        <v>71</v>
      </c>
      <c r="AJ234" s="1">
        <v>44431</v>
      </c>
      <c r="AK234" s="1">
        <v>44534</v>
      </c>
      <c r="AM234" t="s">
        <v>72</v>
      </c>
      <c r="AO234" t="s">
        <v>104</v>
      </c>
      <c r="AS234">
        <v>1930</v>
      </c>
      <c r="AT234">
        <v>2050</v>
      </c>
      <c r="AU234">
        <v>1</v>
      </c>
      <c r="AV234" t="s">
        <v>282</v>
      </c>
      <c r="AW234">
        <v>210</v>
      </c>
      <c r="AX234" t="s">
        <v>419</v>
      </c>
      <c r="AY234">
        <v>2.66</v>
      </c>
      <c r="BA234">
        <v>3</v>
      </c>
      <c r="BB234" t="s">
        <v>538</v>
      </c>
      <c r="BC234" t="s">
        <v>539</v>
      </c>
      <c r="BD234" t="s">
        <v>371</v>
      </c>
      <c r="BE234">
        <v>3</v>
      </c>
      <c r="BF234">
        <v>202110</v>
      </c>
      <c r="BG234">
        <v>100</v>
      </c>
      <c r="BH234" t="s">
        <v>70</v>
      </c>
      <c r="BJ234" t="s">
        <v>78</v>
      </c>
    </row>
    <row r="235" spans="1:62" hidden="1" x14ac:dyDescent="0.3">
      <c r="A235">
        <v>202210</v>
      </c>
      <c r="B235">
        <v>14072</v>
      </c>
      <c r="C235">
        <v>1</v>
      </c>
      <c r="D235" t="s">
        <v>532</v>
      </c>
      <c r="E235">
        <v>320</v>
      </c>
      <c r="F235" t="s">
        <v>456</v>
      </c>
      <c r="G235" t="str">
        <f t="shared" si="3"/>
        <v>EAP320</v>
      </c>
      <c r="H235" t="s">
        <v>547</v>
      </c>
      <c r="J235" t="s">
        <v>64</v>
      </c>
      <c r="K235" t="s">
        <v>65</v>
      </c>
      <c r="L235" t="s">
        <v>419</v>
      </c>
      <c r="M235" t="s">
        <v>419</v>
      </c>
      <c r="N235" t="s">
        <v>68</v>
      </c>
      <c r="O235" t="s">
        <v>69</v>
      </c>
      <c r="P235">
        <v>3</v>
      </c>
      <c r="Q235">
        <v>3</v>
      </c>
      <c r="S235">
        <v>3</v>
      </c>
      <c r="AB235" t="s">
        <v>70</v>
      </c>
      <c r="AC235" t="s">
        <v>70</v>
      </c>
      <c r="AD235" t="s">
        <v>70</v>
      </c>
      <c r="AF235">
        <v>25</v>
      </c>
      <c r="AG235">
        <v>6</v>
      </c>
      <c r="AH235">
        <v>19</v>
      </c>
      <c r="AI235" t="s">
        <v>71</v>
      </c>
      <c r="AJ235" s="1">
        <v>44431</v>
      </c>
      <c r="AK235" s="1">
        <v>44534</v>
      </c>
      <c r="AM235" t="s">
        <v>72</v>
      </c>
      <c r="AO235" t="s">
        <v>104</v>
      </c>
      <c r="AS235">
        <v>1800</v>
      </c>
      <c r="AT235">
        <v>1920</v>
      </c>
      <c r="AU235">
        <v>1</v>
      </c>
      <c r="AV235" t="s">
        <v>282</v>
      </c>
      <c r="AW235">
        <v>210</v>
      </c>
      <c r="AX235" t="s">
        <v>419</v>
      </c>
      <c r="AY235">
        <v>2.66</v>
      </c>
      <c r="BA235">
        <v>3</v>
      </c>
      <c r="BB235" t="s">
        <v>538</v>
      </c>
      <c r="BC235" t="s">
        <v>539</v>
      </c>
      <c r="BD235" t="s">
        <v>371</v>
      </c>
      <c r="BE235">
        <v>3</v>
      </c>
      <c r="BF235">
        <v>202110</v>
      </c>
      <c r="BG235">
        <v>100</v>
      </c>
      <c r="BH235" t="s">
        <v>70</v>
      </c>
      <c r="BJ235" t="s">
        <v>78</v>
      </c>
    </row>
    <row r="236" spans="1:62" hidden="1" x14ac:dyDescent="0.3">
      <c r="A236">
        <v>202210</v>
      </c>
      <c r="B236">
        <v>14074</v>
      </c>
      <c r="C236">
        <v>1</v>
      </c>
      <c r="D236" t="s">
        <v>532</v>
      </c>
      <c r="E236">
        <v>360</v>
      </c>
      <c r="F236">
        <v>901</v>
      </c>
      <c r="G236" t="str">
        <f t="shared" si="3"/>
        <v>EAP360</v>
      </c>
      <c r="H236" t="s">
        <v>544</v>
      </c>
      <c r="J236" t="s">
        <v>146</v>
      </c>
      <c r="K236" t="s">
        <v>65</v>
      </c>
      <c r="L236" t="s">
        <v>147</v>
      </c>
      <c r="M236" t="s">
        <v>148</v>
      </c>
      <c r="N236" t="s">
        <v>68</v>
      </c>
      <c r="O236" t="s">
        <v>69</v>
      </c>
      <c r="P236">
        <v>3</v>
      </c>
      <c r="Q236">
        <v>3</v>
      </c>
      <c r="S236">
        <v>3</v>
      </c>
      <c r="AB236" t="s">
        <v>70</v>
      </c>
      <c r="AC236" t="s">
        <v>70</v>
      </c>
      <c r="AD236" t="s">
        <v>70</v>
      </c>
      <c r="AF236">
        <v>20</v>
      </c>
      <c r="AG236">
        <v>6</v>
      </c>
      <c r="AH236">
        <v>14</v>
      </c>
      <c r="AI236" t="s">
        <v>71</v>
      </c>
      <c r="AJ236" s="1">
        <v>44431</v>
      </c>
      <c r="AK236" s="1">
        <v>44534</v>
      </c>
      <c r="AL236" t="s">
        <v>95</v>
      </c>
      <c r="AN236" t="s">
        <v>81</v>
      </c>
      <c r="AS236">
        <v>1800</v>
      </c>
      <c r="AT236">
        <v>1920</v>
      </c>
      <c r="AU236">
        <v>1</v>
      </c>
      <c r="AV236" t="s">
        <v>149</v>
      </c>
      <c r="AX236" t="s">
        <v>147</v>
      </c>
      <c r="AY236">
        <v>2.66</v>
      </c>
      <c r="BA236">
        <v>3</v>
      </c>
      <c r="BB236" t="s">
        <v>548</v>
      </c>
      <c r="BC236" t="s">
        <v>549</v>
      </c>
      <c r="BD236" t="s">
        <v>550</v>
      </c>
      <c r="BE236">
        <v>3</v>
      </c>
      <c r="BF236">
        <v>202110</v>
      </c>
      <c r="BG236">
        <v>100</v>
      </c>
      <c r="BH236" t="s">
        <v>70</v>
      </c>
      <c r="BJ236" t="s">
        <v>78</v>
      </c>
    </row>
    <row r="237" spans="1:62" hidden="1" x14ac:dyDescent="0.3">
      <c r="A237">
        <v>202210</v>
      </c>
      <c r="B237">
        <v>14075</v>
      </c>
      <c r="C237">
        <v>1</v>
      </c>
      <c r="D237" t="s">
        <v>532</v>
      </c>
      <c r="E237">
        <v>400</v>
      </c>
      <c r="F237" t="s">
        <v>132</v>
      </c>
      <c r="G237" t="str">
        <f t="shared" si="3"/>
        <v>EAP400</v>
      </c>
      <c r="H237" t="s">
        <v>533</v>
      </c>
      <c r="J237" t="s">
        <v>64</v>
      </c>
      <c r="K237" t="s">
        <v>65</v>
      </c>
      <c r="L237" t="s">
        <v>134</v>
      </c>
      <c r="M237" t="s">
        <v>134</v>
      </c>
      <c r="O237" t="s">
        <v>69</v>
      </c>
      <c r="P237">
        <v>3</v>
      </c>
      <c r="Q237">
        <v>3</v>
      </c>
      <c r="S237">
        <v>3</v>
      </c>
      <c r="AB237" t="s">
        <v>70</v>
      </c>
      <c r="AC237" t="s">
        <v>70</v>
      </c>
      <c r="AD237" t="s">
        <v>70</v>
      </c>
      <c r="AF237">
        <v>25</v>
      </c>
      <c r="AG237">
        <v>8</v>
      </c>
      <c r="AH237">
        <v>17</v>
      </c>
      <c r="AI237" t="s">
        <v>71</v>
      </c>
      <c r="AJ237" s="1">
        <v>44431</v>
      </c>
      <c r="AK237" s="1">
        <v>44534</v>
      </c>
      <c r="AL237" t="s">
        <v>95</v>
      </c>
      <c r="AN237" t="s">
        <v>81</v>
      </c>
      <c r="AS237">
        <v>1630</v>
      </c>
      <c r="AT237">
        <v>1750</v>
      </c>
      <c r="AU237">
        <v>1</v>
      </c>
      <c r="AV237" t="s">
        <v>251</v>
      </c>
      <c r="AW237">
        <v>202</v>
      </c>
      <c r="AX237" t="s">
        <v>139</v>
      </c>
      <c r="AY237">
        <v>2.66</v>
      </c>
      <c r="BA237">
        <v>3</v>
      </c>
      <c r="BB237" t="s">
        <v>545</v>
      </c>
      <c r="BC237" t="s">
        <v>546</v>
      </c>
      <c r="BD237" t="s">
        <v>391</v>
      </c>
      <c r="BE237">
        <v>3</v>
      </c>
      <c r="BF237">
        <v>202110</v>
      </c>
      <c r="BG237">
        <v>100</v>
      </c>
      <c r="BH237" t="s">
        <v>70</v>
      </c>
      <c r="BJ237" t="s">
        <v>78</v>
      </c>
    </row>
    <row r="238" spans="1:62" hidden="1" x14ac:dyDescent="0.3">
      <c r="A238">
        <v>202210</v>
      </c>
      <c r="B238">
        <v>14076</v>
      </c>
      <c r="C238">
        <v>1</v>
      </c>
      <c r="D238" t="s">
        <v>532</v>
      </c>
      <c r="E238">
        <v>420</v>
      </c>
      <c r="F238">
        <v>101</v>
      </c>
      <c r="G238" t="str">
        <f t="shared" si="3"/>
        <v>EAP420</v>
      </c>
      <c r="H238" t="s">
        <v>537</v>
      </c>
      <c r="J238" t="s">
        <v>64</v>
      </c>
      <c r="K238" t="s">
        <v>65</v>
      </c>
      <c r="L238" t="s">
        <v>139</v>
      </c>
      <c r="M238" t="s">
        <v>67</v>
      </c>
      <c r="N238" t="s">
        <v>68</v>
      </c>
      <c r="O238" t="s">
        <v>69</v>
      </c>
      <c r="P238">
        <v>3</v>
      </c>
      <c r="Q238">
        <v>3</v>
      </c>
      <c r="S238">
        <v>3</v>
      </c>
      <c r="AB238" t="s">
        <v>70</v>
      </c>
      <c r="AC238" t="s">
        <v>70</v>
      </c>
      <c r="AD238" t="s">
        <v>70</v>
      </c>
      <c r="AF238">
        <v>25</v>
      </c>
      <c r="AG238">
        <v>4</v>
      </c>
      <c r="AH238">
        <v>21</v>
      </c>
      <c r="AI238" t="s">
        <v>71</v>
      </c>
      <c r="AJ238" s="1">
        <v>44431</v>
      </c>
      <c r="AK238" s="1">
        <v>44534</v>
      </c>
      <c r="AL238" t="s">
        <v>95</v>
      </c>
      <c r="AN238" t="s">
        <v>81</v>
      </c>
      <c r="AS238">
        <v>1800</v>
      </c>
      <c r="AT238">
        <v>1920</v>
      </c>
      <c r="AU238">
        <v>1</v>
      </c>
      <c r="AV238" t="s">
        <v>282</v>
      </c>
      <c r="AW238">
        <v>107</v>
      </c>
      <c r="AX238" t="s">
        <v>419</v>
      </c>
      <c r="AY238">
        <v>2.66</v>
      </c>
      <c r="BA238">
        <v>3</v>
      </c>
      <c r="BE238">
        <v>3</v>
      </c>
      <c r="BF238">
        <v>202110</v>
      </c>
      <c r="BJ238" t="s">
        <v>78</v>
      </c>
    </row>
    <row r="239" spans="1:62" hidden="1" x14ac:dyDescent="0.3">
      <c r="A239">
        <v>202210</v>
      </c>
      <c r="B239">
        <v>14077</v>
      </c>
      <c r="C239">
        <v>1</v>
      </c>
      <c r="D239" t="s">
        <v>532</v>
      </c>
      <c r="E239">
        <v>440</v>
      </c>
      <c r="F239">
        <v>101</v>
      </c>
      <c r="G239" t="str">
        <f t="shared" si="3"/>
        <v>EAP440</v>
      </c>
      <c r="H239" t="s">
        <v>540</v>
      </c>
      <c r="J239" t="s">
        <v>64</v>
      </c>
      <c r="K239" t="s">
        <v>65</v>
      </c>
      <c r="L239" t="s">
        <v>139</v>
      </c>
      <c r="M239" t="s">
        <v>67</v>
      </c>
      <c r="O239" t="s">
        <v>69</v>
      </c>
      <c r="P239">
        <v>3</v>
      </c>
      <c r="Q239">
        <v>3</v>
      </c>
      <c r="S239">
        <v>3</v>
      </c>
      <c r="AB239" t="s">
        <v>70</v>
      </c>
      <c r="AC239" t="s">
        <v>70</v>
      </c>
      <c r="AD239" t="s">
        <v>70</v>
      </c>
      <c r="AF239">
        <v>25</v>
      </c>
      <c r="AG239">
        <v>2</v>
      </c>
      <c r="AH239">
        <v>23</v>
      </c>
      <c r="AI239" t="s">
        <v>71</v>
      </c>
      <c r="AJ239" s="1">
        <v>44431</v>
      </c>
      <c r="AK239" s="1">
        <v>44534</v>
      </c>
      <c r="AM239" t="s">
        <v>72</v>
      </c>
      <c r="AO239" t="s">
        <v>104</v>
      </c>
      <c r="AS239">
        <v>1800</v>
      </c>
      <c r="AT239">
        <v>1920</v>
      </c>
      <c r="AU239">
        <v>1</v>
      </c>
      <c r="AV239" t="s">
        <v>251</v>
      </c>
      <c r="AW239">
        <v>202</v>
      </c>
      <c r="AX239" t="s">
        <v>139</v>
      </c>
      <c r="AY239">
        <v>2.66</v>
      </c>
      <c r="BA239">
        <v>3</v>
      </c>
      <c r="BB239" t="s">
        <v>551</v>
      </c>
      <c r="BC239" t="s">
        <v>552</v>
      </c>
      <c r="BD239" t="s">
        <v>553</v>
      </c>
      <c r="BE239">
        <v>3</v>
      </c>
      <c r="BF239">
        <v>201110</v>
      </c>
      <c r="BG239">
        <v>100</v>
      </c>
      <c r="BH239" t="s">
        <v>70</v>
      </c>
      <c r="BJ239" t="s">
        <v>78</v>
      </c>
    </row>
    <row r="240" spans="1:62" hidden="1" x14ac:dyDescent="0.3">
      <c r="A240">
        <v>202210</v>
      </c>
      <c r="B240">
        <v>14078</v>
      </c>
      <c r="C240">
        <v>1</v>
      </c>
      <c r="D240" t="s">
        <v>532</v>
      </c>
      <c r="E240">
        <v>460</v>
      </c>
      <c r="F240" t="s">
        <v>132</v>
      </c>
      <c r="G240" t="str">
        <f t="shared" si="3"/>
        <v>EAP460</v>
      </c>
      <c r="H240" t="s">
        <v>544</v>
      </c>
      <c r="J240" t="s">
        <v>64</v>
      </c>
      <c r="K240" t="s">
        <v>65</v>
      </c>
      <c r="L240" t="s">
        <v>134</v>
      </c>
      <c r="M240" t="s">
        <v>134</v>
      </c>
      <c r="O240" t="s">
        <v>69</v>
      </c>
      <c r="P240">
        <v>3</v>
      </c>
      <c r="Q240">
        <v>3</v>
      </c>
      <c r="S240">
        <v>3</v>
      </c>
      <c r="AB240" t="s">
        <v>70</v>
      </c>
      <c r="AC240" t="s">
        <v>70</v>
      </c>
      <c r="AD240" t="s">
        <v>70</v>
      </c>
      <c r="AF240">
        <v>25</v>
      </c>
      <c r="AG240">
        <v>3</v>
      </c>
      <c r="AH240">
        <v>22</v>
      </c>
      <c r="AI240" t="s">
        <v>71</v>
      </c>
      <c r="AJ240" s="1">
        <v>44431</v>
      </c>
      <c r="AK240" s="1">
        <v>44534</v>
      </c>
      <c r="AM240" t="s">
        <v>72</v>
      </c>
      <c r="AO240" t="s">
        <v>104</v>
      </c>
      <c r="AS240">
        <v>1630</v>
      </c>
      <c r="AT240">
        <v>1750</v>
      </c>
      <c r="AU240">
        <v>1</v>
      </c>
      <c r="AV240" t="s">
        <v>282</v>
      </c>
      <c r="AW240">
        <v>106</v>
      </c>
      <c r="AX240" t="s">
        <v>139</v>
      </c>
      <c r="AY240">
        <v>2.66</v>
      </c>
      <c r="BA240">
        <v>3</v>
      </c>
      <c r="BB240" t="s">
        <v>545</v>
      </c>
      <c r="BC240" t="s">
        <v>546</v>
      </c>
      <c r="BD240" t="s">
        <v>391</v>
      </c>
      <c r="BE240">
        <v>3</v>
      </c>
      <c r="BF240">
        <v>201110</v>
      </c>
      <c r="BG240">
        <v>100</v>
      </c>
      <c r="BH240" t="s">
        <v>70</v>
      </c>
      <c r="BJ240" t="s">
        <v>78</v>
      </c>
    </row>
    <row r="241" spans="1:62" hidden="1" x14ac:dyDescent="0.3">
      <c r="A241">
        <v>202210</v>
      </c>
      <c r="B241">
        <v>14079</v>
      </c>
      <c r="C241">
        <v>1</v>
      </c>
      <c r="D241" t="s">
        <v>532</v>
      </c>
      <c r="E241">
        <v>1500</v>
      </c>
      <c r="F241" t="s">
        <v>456</v>
      </c>
      <c r="G241" t="str">
        <f t="shared" si="3"/>
        <v>EAP1500</v>
      </c>
      <c r="H241" t="s">
        <v>533</v>
      </c>
      <c r="J241" t="s">
        <v>64</v>
      </c>
      <c r="K241" t="s">
        <v>65</v>
      </c>
      <c r="L241" t="s">
        <v>419</v>
      </c>
      <c r="M241" t="s">
        <v>419</v>
      </c>
      <c r="N241" t="s">
        <v>68</v>
      </c>
      <c r="O241" t="s">
        <v>69</v>
      </c>
      <c r="P241">
        <v>3</v>
      </c>
      <c r="Q241">
        <v>3</v>
      </c>
      <c r="S241">
        <v>3</v>
      </c>
      <c r="AB241" t="s">
        <v>70</v>
      </c>
      <c r="AC241" t="s">
        <v>70</v>
      </c>
      <c r="AD241" t="s">
        <v>70</v>
      </c>
      <c r="AF241">
        <v>25</v>
      </c>
      <c r="AG241">
        <v>10</v>
      </c>
      <c r="AH241">
        <v>15</v>
      </c>
      <c r="AI241" t="s">
        <v>71</v>
      </c>
      <c r="AJ241" s="1">
        <v>44431</v>
      </c>
      <c r="AK241" s="1">
        <v>44534</v>
      </c>
      <c r="AM241" t="s">
        <v>72</v>
      </c>
      <c r="AO241" t="s">
        <v>104</v>
      </c>
      <c r="AS241">
        <v>1630</v>
      </c>
      <c r="AT241">
        <v>1750</v>
      </c>
      <c r="AU241">
        <v>1</v>
      </c>
      <c r="AV241" t="s">
        <v>282</v>
      </c>
      <c r="AW241">
        <v>210</v>
      </c>
      <c r="AX241" t="s">
        <v>419</v>
      </c>
      <c r="AY241">
        <v>2.66</v>
      </c>
      <c r="BA241">
        <v>3</v>
      </c>
      <c r="BB241" t="s">
        <v>538</v>
      </c>
      <c r="BC241" t="s">
        <v>539</v>
      </c>
      <c r="BD241" t="s">
        <v>371</v>
      </c>
      <c r="BE241">
        <v>3</v>
      </c>
      <c r="BF241">
        <v>202110</v>
      </c>
      <c r="BG241">
        <v>100</v>
      </c>
      <c r="BH241" t="s">
        <v>70</v>
      </c>
      <c r="BJ241" t="s">
        <v>78</v>
      </c>
    </row>
    <row r="242" spans="1:62" hidden="1" x14ac:dyDescent="0.3">
      <c r="A242">
        <v>202210</v>
      </c>
      <c r="B242">
        <v>14080</v>
      </c>
      <c r="C242">
        <v>1</v>
      </c>
      <c r="D242" t="s">
        <v>532</v>
      </c>
      <c r="E242">
        <v>1520</v>
      </c>
      <c r="F242" t="s">
        <v>132</v>
      </c>
      <c r="G242" t="str">
        <f t="shared" si="3"/>
        <v>EAP1520</v>
      </c>
      <c r="H242" t="s">
        <v>537</v>
      </c>
      <c r="J242" t="s">
        <v>64</v>
      </c>
      <c r="K242" t="s">
        <v>65</v>
      </c>
      <c r="L242" t="s">
        <v>134</v>
      </c>
      <c r="M242" t="s">
        <v>134</v>
      </c>
      <c r="O242" t="s">
        <v>69</v>
      </c>
      <c r="P242">
        <v>3</v>
      </c>
      <c r="Q242">
        <v>3</v>
      </c>
      <c r="S242">
        <v>3</v>
      </c>
      <c r="AB242" t="s">
        <v>70</v>
      </c>
      <c r="AC242" t="s">
        <v>70</v>
      </c>
      <c r="AD242" t="s">
        <v>70</v>
      </c>
      <c r="AF242">
        <v>25</v>
      </c>
      <c r="AG242">
        <v>12</v>
      </c>
      <c r="AH242">
        <v>13</v>
      </c>
      <c r="AI242" t="s">
        <v>71</v>
      </c>
      <c r="AJ242" s="1">
        <v>44431</v>
      </c>
      <c r="AK242" s="1">
        <v>44534</v>
      </c>
      <c r="AM242" t="s">
        <v>72</v>
      </c>
      <c r="AO242" t="s">
        <v>104</v>
      </c>
      <c r="AS242">
        <v>1800</v>
      </c>
      <c r="AT242">
        <v>1920</v>
      </c>
      <c r="AU242">
        <v>1</v>
      </c>
      <c r="AV242" t="s">
        <v>282</v>
      </c>
      <c r="AW242">
        <v>106</v>
      </c>
      <c r="AX242" t="s">
        <v>139</v>
      </c>
      <c r="AY242">
        <v>2.66</v>
      </c>
      <c r="BA242">
        <v>3</v>
      </c>
      <c r="BB242" t="s">
        <v>545</v>
      </c>
      <c r="BC242" t="s">
        <v>546</v>
      </c>
      <c r="BD242" t="s">
        <v>391</v>
      </c>
      <c r="BE242">
        <v>3</v>
      </c>
      <c r="BF242">
        <v>201110</v>
      </c>
      <c r="BG242">
        <v>100</v>
      </c>
      <c r="BH242" t="s">
        <v>70</v>
      </c>
      <c r="BJ242" t="s">
        <v>78</v>
      </c>
    </row>
    <row r="243" spans="1:62" hidden="1" x14ac:dyDescent="0.3">
      <c r="A243">
        <v>202210</v>
      </c>
      <c r="B243">
        <v>14081</v>
      </c>
      <c r="C243">
        <v>1</v>
      </c>
      <c r="D243" t="s">
        <v>532</v>
      </c>
      <c r="E243">
        <v>1540</v>
      </c>
      <c r="F243">
        <v>101</v>
      </c>
      <c r="G243" t="str">
        <f t="shared" si="3"/>
        <v>EAP1540</v>
      </c>
      <c r="H243" t="s">
        <v>540</v>
      </c>
      <c r="J243" t="s">
        <v>64</v>
      </c>
      <c r="K243" t="s">
        <v>65</v>
      </c>
      <c r="L243" t="s">
        <v>139</v>
      </c>
      <c r="M243" t="s">
        <v>67</v>
      </c>
      <c r="O243" t="s">
        <v>69</v>
      </c>
      <c r="P243">
        <v>3</v>
      </c>
      <c r="Q243">
        <v>3</v>
      </c>
      <c r="S243">
        <v>3</v>
      </c>
      <c r="AB243" t="s">
        <v>70</v>
      </c>
      <c r="AC243" t="s">
        <v>70</v>
      </c>
      <c r="AD243" t="s">
        <v>70</v>
      </c>
      <c r="AF243">
        <v>25</v>
      </c>
      <c r="AG243">
        <v>9</v>
      </c>
      <c r="AH243">
        <v>16</v>
      </c>
      <c r="AI243" t="s">
        <v>71</v>
      </c>
      <c r="AJ243" s="1">
        <v>44431</v>
      </c>
      <c r="AK243" s="1">
        <v>44534</v>
      </c>
      <c r="AL243" t="s">
        <v>95</v>
      </c>
      <c r="AN243" t="s">
        <v>81</v>
      </c>
      <c r="AS243">
        <v>1630</v>
      </c>
      <c r="AT243">
        <v>1750</v>
      </c>
      <c r="AU243">
        <v>1</v>
      </c>
      <c r="AV243" t="s">
        <v>282</v>
      </c>
      <c r="AW243">
        <v>107</v>
      </c>
      <c r="AX243" t="s">
        <v>139</v>
      </c>
      <c r="AY243">
        <v>2.66</v>
      </c>
      <c r="BA243">
        <v>3</v>
      </c>
      <c r="BB243" t="s">
        <v>551</v>
      </c>
      <c r="BC243" t="s">
        <v>552</v>
      </c>
      <c r="BD243" t="s">
        <v>553</v>
      </c>
      <c r="BE243">
        <v>3</v>
      </c>
      <c r="BF243">
        <v>202130</v>
      </c>
      <c r="BG243">
        <v>100</v>
      </c>
      <c r="BH243" t="s">
        <v>70</v>
      </c>
      <c r="BJ243" t="s">
        <v>78</v>
      </c>
    </row>
    <row r="244" spans="1:62" hidden="1" x14ac:dyDescent="0.3">
      <c r="A244">
        <v>202210</v>
      </c>
      <c r="B244">
        <v>14082</v>
      </c>
      <c r="C244">
        <v>1</v>
      </c>
      <c r="D244" t="s">
        <v>532</v>
      </c>
      <c r="E244">
        <v>1560</v>
      </c>
      <c r="F244" t="s">
        <v>456</v>
      </c>
      <c r="G244" t="str">
        <f t="shared" si="3"/>
        <v>EAP1560</v>
      </c>
      <c r="H244" t="s">
        <v>544</v>
      </c>
      <c r="J244" t="s">
        <v>64</v>
      </c>
      <c r="K244" t="s">
        <v>65</v>
      </c>
      <c r="L244" t="s">
        <v>419</v>
      </c>
      <c r="M244" t="s">
        <v>419</v>
      </c>
      <c r="O244" t="s">
        <v>69</v>
      </c>
      <c r="P244">
        <v>3</v>
      </c>
      <c r="Q244">
        <v>3</v>
      </c>
      <c r="S244">
        <v>3</v>
      </c>
      <c r="AB244" t="s">
        <v>70</v>
      </c>
      <c r="AC244" t="s">
        <v>70</v>
      </c>
      <c r="AD244" t="s">
        <v>70</v>
      </c>
      <c r="AF244">
        <v>25</v>
      </c>
      <c r="AG244">
        <v>11</v>
      </c>
      <c r="AH244">
        <v>14</v>
      </c>
      <c r="AI244" t="s">
        <v>71</v>
      </c>
      <c r="AJ244" s="1">
        <v>44431</v>
      </c>
      <c r="AK244" s="1">
        <v>44534</v>
      </c>
      <c r="AL244" t="s">
        <v>95</v>
      </c>
      <c r="AN244" t="s">
        <v>81</v>
      </c>
      <c r="AS244">
        <v>1800</v>
      </c>
      <c r="AT244">
        <v>1920</v>
      </c>
      <c r="AU244">
        <v>1</v>
      </c>
      <c r="AV244" t="s">
        <v>282</v>
      </c>
      <c r="AW244">
        <v>210</v>
      </c>
      <c r="AX244" t="s">
        <v>419</v>
      </c>
      <c r="AY244">
        <v>2.66</v>
      </c>
      <c r="BA244">
        <v>3</v>
      </c>
      <c r="BB244" t="s">
        <v>538</v>
      </c>
      <c r="BC244" t="s">
        <v>539</v>
      </c>
      <c r="BD244" t="s">
        <v>371</v>
      </c>
      <c r="BE244">
        <v>3</v>
      </c>
      <c r="BF244">
        <v>202130</v>
      </c>
      <c r="BG244">
        <v>100</v>
      </c>
      <c r="BH244" t="s">
        <v>70</v>
      </c>
      <c r="BJ244" t="s">
        <v>78</v>
      </c>
    </row>
    <row r="245" spans="1:62" hidden="1" x14ac:dyDescent="0.3">
      <c r="A245">
        <v>202210</v>
      </c>
      <c r="B245">
        <v>14083</v>
      </c>
      <c r="C245">
        <v>1</v>
      </c>
      <c r="D245" t="s">
        <v>532</v>
      </c>
      <c r="E245">
        <v>1620</v>
      </c>
      <c r="F245" t="s">
        <v>456</v>
      </c>
      <c r="G245" t="str">
        <f t="shared" si="3"/>
        <v>EAP1620</v>
      </c>
      <c r="H245" t="s">
        <v>537</v>
      </c>
      <c r="J245" t="s">
        <v>64</v>
      </c>
      <c r="K245" t="s">
        <v>65</v>
      </c>
      <c r="L245" t="s">
        <v>419</v>
      </c>
      <c r="M245" t="s">
        <v>419</v>
      </c>
      <c r="N245" t="s">
        <v>68</v>
      </c>
      <c r="O245" t="s">
        <v>69</v>
      </c>
      <c r="P245">
        <v>3</v>
      </c>
      <c r="Q245">
        <v>3</v>
      </c>
      <c r="S245">
        <v>3</v>
      </c>
      <c r="AB245" t="s">
        <v>70</v>
      </c>
      <c r="AC245" t="s">
        <v>70</v>
      </c>
      <c r="AD245" t="s">
        <v>70</v>
      </c>
      <c r="AF245">
        <v>25</v>
      </c>
      <c r="AG245">
        <v>5</v>
      </c>
      <c r="AH245">
        <v>20</v>
      </c>
      <c r="AI245" t="s">
        <v>71</v>
      </c>
      <c r="AJ245" s="1">
        <v>44431</v>
      </c>
      <c r="AK245" s="1">
        <v>44534</v>
      </c>
      <c r="AL245" t="s">
        <v>95</v>
      </c>
      <c r="AN245" t="s">
        <v>81</v>
      </c>
      <c r="AS245">
        <v>1630</v>
      </c>
      <c r="AT245">
        <v>1750</v>
      </c>
      <c r="AU245">
        <v>1</v>
      </c>
      <c r="AV245" t="s">
        <v>282</v>
      </c>
      <c r="AW245">
        <v>210</v>
      </c>
      <c r="AX245" t="s">
        <v>419</v>
      </c>
      <c r="AY245">
        <v>2.66</v>
      </c>
      <c r="BA245">
        <v>3</v>
      </c>
      <c r="BB245" t="s">
        <v>538</v>
      </c>
      <c r="BC245" t="s">
        <v>539</v>
      </c>
      <c r="BD245" t="s">
        <v>371</v>
      </c>
      <c r="BE245">
        <v>3</v>
      </c>
      <c r="BF245">
        <v>202110</v>
      </c>
      <c r="BG245">
        <v>100</v>
      </c>
      <c r="BH245" t="s">
        <v>70</v>
      </c>
      <c r="BJ245" t="s">
        <v>78</v>
      </c>
    </row>
    <row r="246" spans="1:62" hidden="1" x14ac:dyDescent="0.3">
      <c r="A246">
        <v>202210</v>
      </c>
      <c r="B246">
        <v>14084</v>
      </c>
      <c r="C246">
        <v>1</v>
      </c>
      <c r="D246" t="s">
        <v>532</v>
      </c>
      <c r="E246">
        <v>1640</v>
      </c>
      <c r="F246" t="s">
        <v>132</v>
      </c>
      <c r="G246" t="str">
        <f t="shared" si="3"/>
        <v>EAP1640</v>
      </c>
      <c r="H246" t="s">
        <v>540</v>
      </c>
      <c r="J246" t="s">
        <v>64</v>
      </c>
      <c r="K246" t="s">
        <v>65</v>
      </c>
      <c r="L246" t="s">
        <v>134</v>
      </c>
      <c r="M246" t="s">
        <v>134</v>
      </c>
      <c r="O246" t="s">
        <v>69</v>
      </c>
      <c r="P246">
        <v>6</v>
      </c>
      <c r="Q246">
        <v>6</v>
      </c>
      <c r="S246">
        <v>6</v>
      </c>
      <c r="AB246" t="s">
        <v>70</v>
      </c>
      <c r="AC246" t="s">
        <v>70</v>
      </c>
      <c r="AD246" t="s">
        <v>70</v>
      </c>
      <c r="AF246">
        <v>25</v>
      </c>
      <c r="AG246">
        <v>4</v>
      </c>
      <c r="AH246">
        <v>21</v>
      </c>
      <c r="AI246" t="s">
        <v>71</v>
      </c>
      <c r="AJ246" s="1">
        <v>44431</v>
      </c>
      <c r="AK246" s="1">
        <v>44534</v>
      </c>
      <c r="AL246" t="s">
        <v>95</v>
      </c>
      <c r="AN246" t="s">
        <v>81</v>
      </c>
      <c r="AS246">
        <v>1800</v>
      </c>
      <c r="AT246">
        <v>2040</v>
      </c>
      <c r="AU246">
        <v>1</v>
      </c>
      <c r="AV246" t="s">
        <v>251</v>
      </c>
      <c r="AW246">
        <v>202</v>
      </c>
      <c r="AX246" t="s">
        <v>139</v>
      </c>
      <c r="AY246">
        <v>5.33</v>
      </c>
      <c r="BA246">
        <v>6</v>
      </c>
      <c r="BB246" t="s">
        <v>545</v>
      </c>
      <c r="BC246" t="s">
        <v>546</v>
      </c>
      <c r="BD246" t="s">
        <v>391</v>
      </c>
      <c r="BE246">
        <v>6</v>
      </c>
      <c r="BF246">
        <v>201110</v>
      </c>
      <c r="BG246">
        <v>100</v>
      </c>
      <c r="BH246" t="s">
        <v>70</v>
      </c>
      <c r="BJ246" t="s">
        <v>78</v>
      </c>
    </row>
    <row r="247" spans="1:62" hidden="1" x14ac:dyDescent="0.3">
      <c r="A247">
        <v>202210</v>
      </c>
      <c r="B247">
        <v>14085</v>
      </c>
      <c r="C247">
        <v>1</v>
      </c>
      <c r="D247" t="s">
        <v>554</v>
      </c>
      <c r="E247">
        <v>2085</v>
      </c>
      <c r="F247">
        <v>101</v>
      </c>
      <c r="G247" t="str">
        <f t="shared" si="3"/>
        <v>EDF2085</v>
      </c>
      <c r="H247" t="s">
        <v>555</v>
      </c>
      <c r="J247" t="s">
        <v>64</v>
      </c>
      <c r="K247" t="s">
        <v>65</v>
      </c>
      <c r="L247" t="s">
        <v>139</v>
      </c>
      <c r="M247" t="s">
        <v>67</v>
      </c>
      <c r="N247" t="s">
        <v>68</v>
      </c>
      <c r="O247" t="s">
        <v>69</v>
      </c>
      <c r="P247">
        <v>3</v>
      </c>
      <c r="Q247">
        <v>3</v>
      </c>
      <c r="R247">
        <v>3</v>
      </c>
      <c r="S247">
        <v>3</v>
      </c>
      <c r="T247">
        <v>0</v>
      </c>
      <c r="AB247" t="s">
        <v>70</v>
      </c>
      <c r="AC247" t="s">
        <v>70</v>
      </c>
      <c r="AD247" t="s">
        <v>70</v>
      </c>
      <c r="AF247">
        <v>25</v>
      </c>
      <c r="AG247">
        <v>4</v>
      </c>
      <c r="AH247">
        <v>21</v>
      </c>
      <c r="AI247" t="s">
        <v>71</v>
      </c>
      <c r="AJ247" s="1">
        <v>44431</v>
      </c>
      <c r="AK247" s="1">
        <v>44534</v>
      </c>
      <c r="AN247" t="s">
        <v>81</v>
      </c>
      <c r="AS247">
        <v>1800</v>
      </c>
      <c r="AT247">
        <v>2040</v>
      </c>
      <c r="AU247">
        <v>1</v>
      </c>
      <c r="AV247" t="s">
        <v>246</v>
      </c>
      <c r="AW247">
        <v>118</v>
      </c>
      <c r="AX247" t="s">
        <v>139</v>
      </c>
      <c r="AY247">
        <v>2.66</v>
      </c>
      <c r="BA247">
        <v>3</v>
      </c>
      <c r="BB247" t="s">
        <v>556</v>
      </c>
      <c r="BC247" t="s">
        <v>557</v>
      </c>
      <c r="BD247" t="s">
        <v>558</v>
      </c>
      <c r="BE247">
        <v>3</v>
      </c>
      <c r="BF247">
        <v>202110</v>
      </c>
      <c r="BG247">
        <v>100</v>
      </c>
      <c r="BH247" t="s">
        <v>70</v>
      </c>
      <c r="BJ247" t="s">
        <v>78</v>
      </c>
    </row>
    <row r="248" spans="1:62" hidden="1" x14ac:dyDescent="0.3">
      <c r="A248">
        <v>202210</v>
      </c>
      <c r="B248">
        <v>14086</v>
      </c>
      <c r="C248">
        <v>1</v>
      </c>
      <c r="D248" t="s">
        <v>144</v>
      </c>
      <c r="E248">
        <v>1515</v>
      </c>
      <c r="F248">
        <v>901</v>
      </c>
      <c r="G248" t="str">
        <f t="shared" si="3"/>
        <v>SLS1515</v>
      </c>
      <c r="H248" t="s">
        <v>145</v>
      </c>
      <c r="J248" t="s">
        <v>146</v>
      </c>
      <c r="K248" t="s">
        <v>65</v>
      </c>
      <c r="L248" t="s">
        <v>147</v>
      </c>
      <c r="M248" t="s">
        <v>148</v>
      </c>
      <c r="N248" t="s">
        <v>68</v>
      </c>
      <c r="O248" t="s">
        <v>69</v>
      </c>
      <c r="P248">
        <v>3</v>
      </c>
      <c r="Q248">
        <v>3</v>
      </c>
      <c r="R248">
        <v>3</v>
      </c>
      <c r="S248">
        <v>3</v>
      </c>
      <c r="AB248" t="s">
        <v>70</v>
      </c>
      <c r="AC248" t="s">
        <v>70</v>
      </c>
      <c r="AD248" t="s">
        <v>70</v>
      </c>
      <c r="AF248">
        <v>25</v>
      </c>
      <c r="AG248">
        <v>7</v>
      </c>
      <c r="AH248">
        <v>18</v>
      </c>
      <c r="AI248" t="s">
        <v>71</v>
      </c>
      <c r="AJ248" s="1">
        <v>44431</v>
      </c>
      <c r="AK248" s="1">
        <v>44534</v>
      </c>
      <c r="AL248" t="s">
        <v>95</v>
      </c>
      <c r="AN248" t="s">
        <v>81</v>
      </c>
      <c r="AS248">
        <v>1200</v>
      </c>
      <c r="AT248">
        <v>1320</v>
      </c>
      <c r="AU248">
        <v>1</v>
      </c>
      <c r="AV248" t="s">
        <v>149</v>
      </c>
      <c r="AX248" t="s">
        <v>147</v>
      </c>
      <c r="AY248">
        <v>2.66</v>
      </c>
      <c r="BA248">
        <v>3</v>
      </c>
      <c r="BB248" t="s">
        <v>559</v>
      </c>
      <c r="BC248" t="s">
        <v>560</v>
      </c>
      <c r="BD248" t="s">
        <v>561</v>
      </c>
      <c r="BE248">
        <v>3</v>
      </c>
      <c r="BF248">
        <v>202010</v>
      </c>
      <c r="BG248">
        <v>100</v>
      </c>
      <c r="BH248" t="s">
        <v>70</v>
      </c>
      <c r="BJ248" t="s">
        <v>78</v>
      </c>
    </row>
    <row r="249" spans="1:62" hidden="1" x14ac:dyDescent="0.3">
      <c r="A249">
        <v>202210</v>
      </c>
      <c r="B249">
        <v>14087</v>
      </c>
      <c r="C249">
        <v>1</v>
      </c>
      <c r="D249" t="s">
        <v>144</v>
      </c>
      <c r="E249">
        <v>1515</v>
      </c>
      <c r="F249">
        <v>902</v>
      </c>
      <c r="G249" t="str">
        <f t="shared" si="3"/>
        <v>SLS1515</v>
      </c>
      <c r="H249" t="s">
        <v>145</v>
      </c>
      <c r="J249" t="s">
        <v>146</v>
      </c>
      <c r="K249" t="s">
        <v>65</v>
      </c>
      <c r="L249" t="s">
        <v>147</v>
      </c>
      <c r="M249" t="s">
        <v>148</v>
      </c>
      <c r="N249" t="s">
        <v>68</v>
      </c>
      <c r="O249" t="s">
        <v>69</v>
      </c>
      <c r="P249">
        <v>3</v>
      </c>
      <c r="Q249">
        <v>3</v>
      </c>
      <c r="R249">
        <v>3</v>
      </c>
      <c r="S249">
        <v>3</v>
      </c>
      <c r="AB249" t="s">
        <v>70</v>
      </c>
      <c r="AC249" t="s">
        <v>70</v>
      </c>
      <c r="AD249" t="s">
        <v>70</v>
      </c>
      <c r="AF249">
        <v>25</v>
      </c>
      <c r="AG249">
        <v>9</v>
      </c>
      <c r="AH249">
        <v>16</v>
      </c>
      <c r="AI249" t="s">
        <v>71</v>
      </c>
      <c r="AJ249" s="1">
        <v>44431</v>
      </c>
      <c r="AK249" s="1">
        <v>44534</v>
      </c>
      <c r="AM249" t="s">
        <v>72</v>
      </c>
      <c r="AO249" t="s">
        <v>104</v>
      </c>
      <c r="AS249">
        <v>1000</v>
      </c>
      <c r="AT249">
        <v>1120</v>
      </c>
      <c r="AU249">
        <v>1</v>
      </c>
      <c r="AV249" t="s">
        <v>149</v>
      </c>
      <c r="AX249" t="s">
        <v>147</v>
      </c>
      <c r="AY249">
        <v>2.66</v>
      </c>
      <c r="BA249">
        <v>3</v>
      </c>
      <c r="BB249" t="s">
        <v>559</v>
      </c>
      <c r="BC249" t="s">
        <v>560</v>
      </c>
      <c r="BD249" t="s">
        <v>561</v>
      </c>
      <c r="BE249">
        <v>3</v>
      </c>
      <c r="BF249">
        <v>202010</v>
      </c>
      <c r="BG249">
        <v>100</v>
      </c>
      <c r="BH249" t="s">
        <v>70</v>
      </c>
      <c r="BJ249" t="s">
        <v>78</v>
      </c>
    </row>
    <row r="250" spans="1:62" hidden="1" x14ac:dyDescent="0.3">
      <c r="A250">
        <v>202210</v>
      </c>
      <c r="B250">
        <v>14088</v>
      </c>
      <c r="C250">
        <v>1</v>
      </c>
      <c r="D250" t="s">
        <v>144</v>
      </c>
      <c r="E250">
        <v>1515</v>
      </c>
      <c r="F250">
        <v>903</v>
      </c>
      <c r="G250" t="str">
        <f t="shared" si="3"/>
        <v>SLS1515</v>
      </c>
      <c r="H250" t="s">
        <v>145</v>
      </c>
      <c r="J250" t="s">
        <v>146</v>
      </c>
      <c r="K250" t="s">
        <v>65</v>
      </c>
      <c r="L250" t="s">
        <v>147</v>
      </c>
      <c r="M250" t="s">
        <v>148</v>
      </c>
      <c r="N250" t="s">
        <v>68</v>
      </c>
      <c r="O250" t="s">
        <v>69</v>
      </c>
      <c r="P250">
        <v>3</v>
      </c>
      <c r="Q250">
        <v>3</v>
      </c>
      <c r="R250">
        <v>3</v>
      </c>
      <c r="S250">
        <v>3</v>
      </c>
      <c r="AB250" t="s">
        <v>70</v>
      </c>
      <c r="AC250" t="s">
        <v>70</v>
      </c>
      <c r="AD250" t="s">
        <v>70</v>
      </c>
      <c r="AF250">
        <v>25</v>
      </c>
      <c r="AG250">
        <v>3</v>
      </c>
      <c r="AH250">
        <v>22</v>
      </c>
      <c r="AI250" t="s">
        <v>71</v>
      </c>
      <c r="AJ250" s="1">
        <v>44431</v>
      </c>
      <c r="AK250" s="1">
        <v>44534</v>
      </c>
      <c r="AM250" t="s">
        <v>72</v>
      </c>
      <c r="AO250" t="s">
        <v>104</v>
      </c>
      <c r="AS250">
        <v>1200</v>
      </c>
      <c r="AT250">
        <v>1320</v>
      </c>
      <c r="AU250">
        <v>1</v>
      </c>
      <c r="AV250" t="s">
        <v>149</v>
      </c>
      <c r="AX250" t="s">
        <v>147</v>
      </c>
      <c r="AY250">
        <v>2.66</v>
      </c>
      <c r="BA250">
        <v>3</v>
      </c>
      <c r="BB250" t="s">
        <v>559</v>
      </c>
      <c r="BC250" t="s">
        <v>560</v>
      </c>
      <c r="BD250" t="s">
        <v>561</v>
      </c>
      <c r="BE250">
        <v>3</v>
      </c>
      <c r="BF250">
        <v>202010</v>
      </c>
      <c r="BG250">
        <v>100</v>
      </c>
      <c r="BH250" t="s">
        <v>70</v>
      </c>
      <c r="BJ250" t="s">
        <v>78</v>
      </c>
    </row>
    <row r="251" spans="1:62" hidden="1" x14ac:dyDescent="0.3">
      <c r="A251">
        <v>202210</v>
      </c>
      <c r="B251">
        <v>14090</v>
      </c>
      <c r="C251">
        <v>1</v>
      </c>
      <c r="D251" t="s">
        <v>144</v>
      </c>
      <c r="E251">
        <v>1515</v>
      </c>
      <c r="F251">
        <v>705</v>
      </c>
      <c r="G251" t="str">
        <f t="shared" si="3"/>
        <v>SLS1515</v>
      </c>
      <c r="H251" t="s">
        <v>145</v>
      </c>
      <c r="J251" t="s">
        <v>562</v>
      </c>
      <c r="K251" t="s">
        <v>65</v>
      </c>
      <c r="L251" t="s">
        <v>139</v>
      </c>
      <c r="M251" t="s">
        <v>67</v>
      </c>
      <c r="N251" t="s">
        <v>68</v>
      </c>
      <c r="O251" t="s">
        <v>69</v>
      </c>
      <c r="P251">
        <v>3</v>
      </c>
      <c r="Q251">
        <v>3</v>
      </c>
      <c r="R251">
        <v>3</v>
      </c>
      <c r="S251">
        <v>3</v>
      </c>
      <c r="AB251" t="s">
        <v>70</v>
      </c>
      <c r="AC251" t="s">
        <v>70</v>
      </c>
      <c r="AD251" t="s">
        <v>70</v>
      </c>
      <c r="AF251">
        <v>25</v>
      </c>
      <c r="AG251">
        <v>10</v>
      </c>
      <c r="AH251">
        <v>15</v>
      </c>
      <c r="AI251" t="s">
        <v>71</v>
      </c>
      <c r="AJ251" s="1">
        <v>44431</v>
      </c>
      <c r="AK251" s="1">
        <v>44534</v>
      </c>
      <c r="AL251" t="s">
        <v>95</v>
      </c>
      <c r="AN251" t="s">
        <v>81</v>
      </c>
      <c r="AS251">
        <v>1430</v>
      </c>
      <c r="AT251">
        <v>1550</v>
      </c>
      <c r="AU251">
        <v>1</v>
      </c>
      <c r="AV251" t="s">
        <v>563</v>
      </c>
      <c r="AW251">
        <v>112</v>
      </c>
      <c r="AX251" t="s">
        <v>139</v>
      </c>
      <c r="AY251">
        <v>2.66</v>
      </c>
      <c r="BA251">
        <v>3</v>
      </c>
      <c r="BB251" t="s">
        <v>564</v>
      </c>
      <c r="BC251" t="s">
        <v>565</v>
      </c>
      <c r="BD251" t="s">
        <v>566</v>
      </c>
      <c r="BE251">
        <v>3</v>
      </c>
      <c r="BF251">
        <v>202010</v>
      </c>
      <c r="BG251">
        <v>100</v>
      </c>
      <c r="BH251" t="s">
        <v>70</v>
      </c>
      <c r="BJ251" t="s">
        <v>78</v>
      </c>
    </row>
    <row r="252" spans="1:62" hidden="1" x14ac:dyDescent="0.3">
      <c r="A252">
        <v>202210</v>
      </c>
      <c r="B252">
        <v>14091</v>
      </c>
      <c r="C252">
        <v>1</v>
      </c>
      <c r="D252" t="s">
        <v>567</v>
      </c>
      <c r="E252">
        <v>1220</v>
      </c>
      <c r="F252" t="s">
        <v>132</v>
      </c>
      <c r="G252" t="str">
        <f t="shared" si="3"/>
        <v>CHD1220</v>
      </c>
      <c r="H252" t="s">
        <v>568</v>
      </c>
      <c r="J252" t="s">
        <v>64</v>
      </c>
      <c r="K252" t="s">
        <v>65</v>
      </c>
      <c r="L252" t="s">
        <v>134</v>
      </c>
      <c r="M252" t="s">
        <v>134</v>
      </c>
      <c r="N252" t="s">
        <v>68</v>
      </c>
      <c r="O252" t="s">
        <v>69</v>
      </c>
      <c r="P252">
        <v>3</v>
      </c>
      <c r="Q252">
        <v>3</v>
      </c>
      <c r="S252">
        <v>3</v>
      </c>
      <c r="AB252" t="s">
        <v>70</v>
      </c>
      <c r="AC252" t="s">
        <v>70</v>
      </c>
      <c r="AD252" t="s">
        <v>70</v>
      </c>
      <c r="AF252">
        <v>29</v>
      </c>
      <c r="AG252">
        <v>2</v>
      </c>
      <c r="AH252">
        <v>27</v>
      </c>
      <c r="AI252" t="s">
        <v>71</v>
      </c>
      <c r="AJ252" s="1">
        <v>44431</v>
      </c>
      <c r="AK252" s="1">
        <v>44534</v>
      </c>
      <c r="AL252" t="s">
        <v>95</v>
      </c>
      <c r="AN252" t="s">
        <v>81</v>
      </c>
      <c r="AS252">
        <v>1000</v>
      </c>
      <c r="AT252">
        <v>1120</v>
      </c>
      <c r="AU252">
        <v>1</v>
      </c>
      <c r="AV252" t="s">
        <v>246</v>
      </c>
      <c r="AW252">
        <v>117</v>
      </c>
      <c r="AX252" t="s">
        <v>134</v>
      </c>
      <c r="AY252">
        <v>2.66</v>
      </c>
      <c r="BA252">
        <v>3</v>
      </c>
      <c r="BB252" t="s">
        <v>569</v>
      </c>
      <c r="BC252" t="s">
        <v>570</v>
      </c>
      <c r="BD252" t="s">
        <v>571</v>
      </c>
      <c r="BE252">
        <v>3</v>
      </c>
      <c r="BF252">
        <v>202110</v>
      </c>
      <c r="BG252">
        <v>100</v>
      </c>
      <c r="BH252" t="s">
        <v>70</v>
      </c>
      <c r="BJ252" t="s">
        <v>78</v>
      </c>
    </row>
    <row r="253" spans="1:62" hidden="1" x14ac:dyDescent="0.3">
      <c r="A253">
        <v>202210</v>
      </c>
      <c r="B253">
        <v>14092</v>
      </c>
      <c r="C253" t="s">
        <v>66</v>
      </c>
      <c r="D253" t="s">
        <v>572</v>
      </c>
      <c r="E253">
        <v>3315</v>
      </c>
      <c r="F253">
        <v>904</v>
      </c>
      <c r="G253" t="str">
        <f t="shared" si="3"/>
        <v>EDE3315</v>
      </c>
      <c r="H253" t="s">
        <v>573</v>
      </c>
      <c r="J253" t="s">
        <v>146</v>
      </c>
      <c r="K253" t="s">
        <v>65</v>
      </c>
      <c r="L253" t="s">
        <v>147</v>
      </c>
      <c r="M253" t="s">
        <v>148</v>
      </c>
      <c r="N253" t="s">
        <v>68</v>
      </c>
      <c r="O253" t="s">
        <v>69</v>
      </c>
      <c r="P253">
        <v>3</v>
      </c>
      <c r="Q253">
        <v>3</v>
      </c>
      <c r="R253">
        <v>3</v>
      </c>
      <c r="S253">
        <v>3</v>
      </c>
      <c r="AB253" t="s">
        <v>70</v>
      </c>
      <c r="AC253" t="s">
        <v>70</v>
      </c>
      <c r="AD253" t="s">
        <v>70</v>
      </c>
      <c r="AF253">
        <v>0</v>
      </c>
      <c r="AG253">
        <v>0</v>
      </c>
      <c r="AH253">
        <v>0</v>
      </c>
      <c r="AI253" t="s">
        <v>71</v>
      </c>
      <c r="AJ253" s="1">
        <v>44483</v>
      </c>
      <c r="AK253" s="1">
        <v>44534</v>
      </c>
      <c r="AM253" t="s">
        <v>72</v>
      </c>
      <c r="AO253" t="s">
        <v>104</v>
      </c>
      <c r="AS253">
        <v>830</v>
      </c>
      <c r="AT253">
        <v>1120</v>
      </c>
      <c r="AU253">
        <v>1</v>
      </c>
      <c r="AV253" t="s">
        <v>149</v>
      </c>
      <c r="AX253" t="s">
        <v>147</v>
      </c>
      <c r="AY253">
        <v>5.66</v>
      </c>
      <c r="BA253">
        <v>3</v>
      </c>
      <c r="BE253">
        <v>3</v>
      </c>
      <c r="BF253">
        <v>202110</v>
      </c>
      <c r="BJ253" t="s">
        <v>78</v>
      </c>
    </row>
    <row r="254" spans="1:62" hidden="1" x14ac:dyDescent="0.3">
      <c r="A254">
        <v>202210</v>
      </c>
      <c r="B254">
        <v>14093</v>
      </c>
      <c r="C254" t="s">
        <v>66</v>
      </c>
      <c r="D254" t="s">
        <v>572</v>
      </c>
      <c r="E254">
        <v>3315</v>
      </c>
      <c r="F254">
        <v>902</v>
      </c>
      <c r="G254" t="str">
        <f t="shared" si="3"/>
        <v>EDE3315</v>
      </c>
      <c r="H254" t="s">
        <v>573</v>
      </c>
      <c r="J254" t="s">
        <v>146</v>
      </c>
      <c r="K254" t="s">
        <v>65</v>
      </c>
      <c r="L254" t="s">
        <v>147</v>
      </c>
      <c r="M254" t="s">
        <v>148</v>
      </c>
      <c r="N254" t="s">
        <v>68</v>
      </c>
      <c r="O254" t="s">
        <v>69</v>
      </c>
      <c r="P254">
        <v>3</v>
      </c>
      <c r="Q254">
        <v>3</v>
      </c>
      <c r="R254">
        <v>3</v>
      </c>
      <c r="S254">
        <v>3</v>
      </c>
      <c r="AB254" t="s">
        <v>70</v>
      </c>
      <c r="AC254" t="s">
        <v>70</v>
      </c>
      <c r="AD254" t="s">
        <v>70</v>
      </c>
      <c r="AF254">
        <v>29</v>
      </c>
      <c r="AG254">
        <v>9</v>
      </c>
      <c r="AH254">
        <v>20</v>
      </c>
      <c r="AI254" t="s">
        <v>71</v>
      </c>
      <c r="AJ254" s="1">
        <v>44483</v>
      </c>
      <c r="AK254" s="1">
        <v>44534</v>
      </c>
      <c r="AM254" t="s">
        <v>72</v>
      </c>
      <c r="AO254" t="s">
        <v>104</v>
      </c>
      <c r="AS254">
        <v>1800</v>
      </c>
      <c r="AT254">
        <v>2100</v>
      </c>
      <c r="AU254">
        <v>1</v>
      </c>
      <c r="AV254" t="s">
        <v>149</v>
      </c>
      <c r="AX254" t="s">
        <v>147</v>
      </c>
      <c r="AY254">
        <v>6</v>
      </c>
      <c r="BA254">
        <v>3</v>
      </c>
      <c r="BB254" t="s">
        <v>574</v>
      </c>
      <c r="BC254" t="s">
        <v>575</v>
      </c>
      <c r="BD254" t="s">
        <v>576</v>
      </c>
      <c r="BE254">
        <v>3</v>
      </c>
      <c r="BF254">
        <v>202110</v>
      </c>
      <c r="BG254">
        <v>100</v>
      </c>
      <c r="BH254" t="s">
        <v>70</v>
      </c>
      <c r="BJ254" t="s">
        <v>78</v>
      </c>
    </row>
    <row r="255" spans="1:62" hidden="1" x14ac:dyDescent="0.3">
      <c r="A255">
        <v>202210</v>
      </c>
      <c r="B255">
        <v>14094</v>
      </c>
      <c r="C255">
        <v>1</v>
      </c>
      <c r="D255" t="s">
        <v>308</v>
      </c>
      <c r="E255" t="s">
        <v>316</v>
      </c>
      <c r="F255">
        <v>103</v>
      </c>
      <c r="G255" t="str">
        <f t="shared" si="3"/>
        <v>ART2750C</v>
      </c>
      <c r="H255" t="s">
        <v>317</v>
      </c>
      <c r="J255" t="s">
        <v>64</v>
      </c>
      <c r="K255" t="s">
        <v>65</v>
      </c>
      <c r="L255" t="s">
        <v>66</v>
      </c>
      <c r="M255" t="s">
        <v>67</v>
      </c>
      <c r="N255" t="s">
        <v>68</v>
      </c>
      <c r="O255" t="s">
        <v>69</v>
      </c>
      <c r="P255">
        <v>3</v>
      </c>
      <c r="Q255">
        <v>3</v>
      </c>
      <c r="R255">
        <v>4</v>
      </c>
      <c r="S255">
        <v>3</v>
      </c>
      <c r="AB255" t="s">
        <v>70</v>
      </c>
      <c r="AC255" t="s">
        <v>70</v>
      </c>
      <c r="AD255" t="s">
        <v>70</v>
      </c>
      <c r="AF255">
        <v>12</v>
      </c>
      <c r="AG255">
        <v>9</v>
      </c>
      <c r="AH255">
        <v>3</v>
      </c>
      <c r="AI255" t="s">
        <v>71</v>
      </c>
      <c r="AJ255" s="1">
        <v>44431</v>
      </c>
      <c r="AK255" s="1">
        <v>44534</v>
      </c>
      <c r="AO255" t="s">
        <v>104</v>
      </c>
      <c r="AS255">
        <v>845</v>
      </c>
      <c r="AT255">
        <v>1220</v>
      </c>
      <c r="AU255">
        <v>1</v>
      </c>
      <c r="AV255" t="s">
        <v>318</v>
      </c>
      <c r="AW255">
        <v>106</v>
      </c>
      <c r="AX255" t="s">
        <v>66</v>
      </c>
      <c r="AY255">
        <v>3.58</v>
      </c>
      <c r="BA255">
        <v>3</v>
      </c>
      <c r="BB255" t="s">
        <v>577</v>
      </c>
      <c r="BC255" t="s">
        <v>578</v>
      </c>
      <c r="BD255" t="s">
        <v>324</v>
      </c>
      <c r="BE255">
        <v>4</v>
      </c>
      <c r="BF255">
        <v>202110</v>
      </c>
      <c r="BG255">
        <v>100</v>
      </c>
      <c r="BH255" t="s">
        <v>70</v>
      </c>
      <c r="BJ255" t="s">
        <v>78</v>
      </c>
    </row>
    <row r="256" spans="1:62" hidden="1" x14ac:dyDescent="0.3">
      <c r="A256">
        <v>202210</v>
      </c>
      <c r="B256">
        <v>14095</v>
      </c>
      <c r="C256">
        <v>1</v>
      </c>
      <c r="D256" t="s">
        <v>308</v>
      </c>
      <c r="E256" t="s">
        <v>579</v>
      </c>
      <c r="F256">
        <v>101</v>
      </c>
      <c r="G256" t="str">
        <f t="shared" si="3"/>
        <v>ART2751C</v>
      </c>
      <c r="H256" t="s">
        <v>580</v>
      </c>
      <c r="J256" t="s">
        <v>64</v>
      </c>
      <c r="K256" t="s">
        <v>65</v>
      </c>
      <c r="L256" t="s">
        <v>66</v>
      </c>
      <c r="M256" t="s">
        <v>67</v>
      </c>
      <c r="N256" t="s">
        <v>68</v>
      </c>
      <c r="O256" t="s">
        <v>69</v>
      </c>
      <c r="P256">
        <v>3</v>
      </c>
      <c r="Q256">
        <v>3</v>
      </c>
      <c r="R256">
        <v>4</v>
      </c>
      <c r="S256">
        <v>3</v>
      </c>
      <c r="AB256" t="s">
        <v>70</v>
      </c>
      <c r="AC256" t="s">
        <v>70</v>
      </c>
      <c r="AD256" t="s">
        <v>70</v>
      </c>
      <c r="AF256">
        <v>12</v>
      </c>
      <c r="AG256">
        <v>8</v>
      </c>
      <c r="AH256">
        <v>4</v>
      </c>
      <c r="AI256" t="s">
        <v>71</v>
      </c>
      <c r="AJ256" s="1">
        <v>44431</v>
      </c>
      <c r="AK256" s="1">
        <v>44534</v>
      </c>
      <c r="AO256" t="s">
        <v>104</v>
      </c>
      <c r="AS256">
        <v>1230</v>
      </c>
      <c r="AT256">
        <v>1605</v>
      </c>
      <c r="AU256">
        <v>1</v>
      </c>
      <c r="AV256" t="s">
        <v>318</v>
      </c>
      <c r="AW256">
        <v>106</v>
      </c>
      <c r="AX256" t="s">
        <v>66</v>
      </c>
      <c r="AY256">
        <v>3.58</v>
      </c>
      <c r="BA256">
        <v>3</v>
      </c>
      <c r="BB256" t="s">
        <v>577</v>
      </c>
      <c r="BC256" t="s">
        <v>578</v>
      </c>
      <c r="BD256" t="s">
        <v>324</v>
      </c>
      <c r="BE256">
        <v>4</v>
      </c>
      <c r="BF256">
        <v>202110</v>
      </c>
      <c r="BG256">
        <v>100</v>
      </c>
      <c r="BH256" t="s">
        <v>70</v>
      </c>
      <c r="BJ256" t="s">
        <v>78</v>
      </c>
    </row>
    <row r="257" spans="1:62" hidden="1" x14ac:dyDescent="0.3">
      <c r="A257">
        <v>202210</v>
      </c>
      <c r="B257">
        <v>14098</v>
      </c>
      <c r="C257">
        <v>1</v>
      </c>
      <c r="D257" t="s">
        <v>581</v>
      </c>
      <c r="E257">
        <v>2013</v>
      </c>
      <c r="F257">
        <v>104</v>
      </c>
      <c r="G257" t="str">
        <f t="shared" si="3"/>
        <v>ECO2013</v>
      </c>
      <c r="H257" t="s">
        <v>582</v>
      </c>
      <c r="J257" t="s">
        <v>64</v>
      </c>
      <c r="K257" t="s">
        <v>65</v>
      </c>
      <c r="L257" t="s">
        <v>139</v>
      </c>
      <c r="M257" t="s">
        <v>67</v>
      </c>
      <c r="N257" t="s">
        <v>68</v>
      </c>
      <c r="O257" t="s">
        <v>69</v>
      </c>
      <c r="P257">
        <v>3</v>
      </c>
      <c r="Q257">
        <v>3</v>
      </c>
      <c r="S257">
        <v>3</v>
      </c>
      <c r="T257">
        <v>0</v>
      </c>
      <c r="AB257" t="s">
        <v>70</v>
      </c>
      <c r="AC257" t="s">
        <v>70</v>
      </c>
      <c r="AD257" t="s">
        <v>70</v>
      </c>
      <c r="AF257">
        <v>40</v>
      </c>
      <c r="AG257">
        <v>35</v>
      </c>
      <c r="AH257">
        <v>5</v>
      </c>
      <c r="AI257" t="s">
        <v>71</v>
      </c>
      <c r="AJ257" s="1">
        <v>44431</v>
      </c>
      <c r="AK257" s="1">
        <v>44534</v>
      </c>
      <c r="AL257" t="s">
        <v>95</v>
      </c>
      <c r="AN257" t="s">
        <v>81</v>
      </c>
      <c r="AS257">
        <v>1000</v>
      </c>
      <c r="AT257">
        <v>1120</v>
      </c>
      <c r="AU257">
        <v>1</v>
      </c>
      <c r="AV257" t="s">
        <v>481</v>
      </c>
      <c r="AW257">
        <v>101</v>
      </c>
      <c r="AX257" t="s">
        <v>139</v>
      </c>
      <c r="AY257">
        <v>2.66</v>
      </c>
      <c r="BA257">
        <v>3</v>
      </c>
      <c r="BB257" t="s">
        <v>583</v>
      </c>
      <c r="BC257" t="s">
        <v>584</v>
      </c>
      <c r="BD257" t="s">
        <v>585</v>
      </c>
      <c r="BE257">
        <v>3</v>
      </c>
      <c r="BF257">
        <v>202110</v>
      </c>
      <c r="BG257">
        <v>100</v>
      </c>
      <c r="BH257" t="s">
        <v>70</v>
      </c>
      <c r="BJ257" t="s">
        <v>78</v>
      </c>
    </row>
    <row r="258" spans="1:62" hidden="1" x14ac:dyDescent="0.3">
      <c r="A258">
        <v>202210</v>
      </c>
      <c r="B258">
        <v>14099</v>
      </c>
      <c r="C258">
        <v>1</v>
      </c>
      <c r="D258" t="s">
        <v>581</v>
      </c>
      <c r="E258">
        <v>2013</v>
      </c>
      <c r="F258">
        <v>806</v>
      </c>
      <c r="G258" t="str">
        <f t="shared" si="3"/>
        <v>ECO2013</v>
      </c>
      <c r="H258" t="s">
        <v>582</v>
      </c>
      <c r="J258" t="s">
        <v>146</v>
      </c>
      <c r="K258" t="s">
        <v>65</v>
      </c>
      <c r="L258" t="s">
        <v>190</v>
      </c>
      <c r="M258" t="s">
        <v>191</v>
      </c>
      <c r="N258" t="s">
        <v>68</v>
      </c>
      <c r="O258" t="s">
        <v>69</v>
      </c>
      <c r="P258">
        <v>3</v>
      </c>
      <c r="Q258">
        <v>3</v>
      </c>
      <c r="S258">
        <v>3</v>
      </c>
      <c r="T258">
        <v>0</v>
      </c>
      <c r="AB258" t="s">
        <v>70</v>
      </c>
      <c r="AC258" t="s">
        <v>70</v>
      </c>
      <c r="AD258" t="s">
        <v>70</v>
      </c>
      <c r="AF258">
        <v>30</v>
      </c>
      <c r="AG258">
        <v>30</v>
      </c>
      <c r="AH258">
        <v>0</v>
      </c>
      <c r="AI258" t="s">
        <v>71</v>
      </c>
      <c r="AJ258" s="1">
        <v>44431</v>
      </c>
      <c r="AK258" s="1">
        <v>44534</v>
      </c>
      <c r="AU258">
        <v>1</v>
      </c>
      <c r="AX258" t="s">
        <v>190</v>
      </c>
      <c r="AY258">
        <v>3</v>
      </c>
      <c r="BA258">
        <v>3</v>
      </c>
      <c r="BB258" t="s">
        <v>586</v>
      </c>
      <c r="BC258" t="s">
        <v>587</v>
      </c>
      <c r="BD258" t="s">
        <v>588</v>
      </c>
      <c r="BE258">
        <v>3</v>
      </c>
      <c r="BF258">
        <v>202110</v>
      </c>
      <c r="BG258">
        <v>100</v>
      </c>
      <c r="BH258" t="s">
        <v>70</v>
      </c>
      <c r="BJ258" t="s">
        <v>78</v>
      </c>
    </row>
    <row r="259" spans="1:62" hidden="1" x14ac:dyDescent="0.3">
      <c r="A259">
        <v>202210</v>
      </c>
      <c r="B259">
        <v>14100</v>
      </c>
      <c r="C259">
        <v>1</v>
      </c>
      <c r="D259" t="s">
        <v>581</v>
      </c>
      <c r="E259">
        <v>2013</v>
      </c>
      <c r="F259" t="s">
        <v>589</v>
      </c>
      <c r="G259" t="str">
        <f t="shared" si="3"/>
        <v>ECO2013</v>
      </c>
      <c r="H259" t="s">
        <v>582</v>
      </c>
      <c r="J259" t="s">
        <v>170</v>
      </c>
      <c r="K259" t="s">
        <v>65</v>
      </c>
      <c r="L259" t="s">
        <v>139</v>
      </c>
      <c r="M259" t="s">
        <v>67</v>
      </c>
      <c r="N259" t="s">
        <v>68</v>
      </c>
      <c r="O259" t="s">
        <v>69</v>
      </c>
      <c r="P259">
        <v>3</v>
      </c>
      <c r="Q259">
        <v>3</v>
      </c>
      <c r="S259">
        <v>3</v>
      </c>
      <c r="T259">
        <v>0</v>
      </c>
      <c r="AB259" t="s">
        <v>70</v>
      </c>
      <c r="AC259" t="s">
        <v>70</v>
      </c>
      <c r="AD259" t="s">
        <v>70</v>
      </c>
      <c r="AF259">
        <v>15</v>
      </c>
      <c r="AG259">
        <v>1</v>
      </c>
      <c r="AH259">
        <v>14</v>
      </c>
      <c r="AI259" t="s">
        <v>71</v>
      </c>
      <c r="AJ259" s="1">
        <v>44431</v>
      </c>
      <c r="AK259" s="1">
        <v>44534</v>
      </c>
      <c r="AL259" t="s">
        <v>95</v>
      </c>
      <c r="AN259" t="s">
        <v>81</v>
      </c>
      <c r="AS259">
        <v>1330</v>
      </c>
      <c r="AT259">
        <v>1450</v>
      </c>
      <c r="AU259">
        <v>1</v>
      </c>
      <c r="AV259" t="s">
        <v>199</v>
      </c>
      <c r="AW259">
        <v>204</v>
      </c>
      <c r="AX259" t="s">
        <v>139</v>
      </c>
      <c r="AY259">
        <v>2.66</v>
      </c>
      <c r="BA259">
        <v>3</v>
      </c>
      <c r="BB259" t="s">
        <v>590</v>
      </c>
      <c r="BC259" t="s">
        <v>591</v>
      </c>
      <c r="BD259" t="s">
        <v>592</v>
      </c>
      <c r="BE259">
        <v>3</v>
      </c>
      <c r="BF259">
        <v>202110</v>
      </c>
      <c r="BG259">
        <v>100</v>
      </c>
      <c r="BH259" t="s">
        <v>70</v>
      </c>
      <c r="BJ259" t="s">
        <v>78</v>
      </c>
    </row>
    <row r="260" spans="1:62" hidden="1" x14ac:dyDescent="0.3">
      <c r="A260">
        <v>202210</v>
      </c>
      <c r="B260">
        <v>14101</v>
      </c>
      <c r="C260">
        <v>1</v>
      </c>
      <c r="D260" t="s">
        <v>581</v>
      </c>
      <c r="E260">
        <v>2013</v>
      </c>
      <c r="F260">
        <v>105</v>
      </c>
      <c r="G260" t="str">
        <f t="shared" ref="G260:G274" si="4">CONCATENATE(D260,E260)</f>
        <v>ECO2013</v>
      </c>
      <c r="H260" t="s">
        <v>582</v>
      </c>
      <c r="J260" t="s">
        <v>64</v>
      </c>
      <c r="K260" t="s">
        <v>65</v>
      </c>
      <c r="L260" t="s">
        <v>139</v>
      </c>
      <c r="M260" t="s">
        <v>67</v>
      </c>
      <c r="N260" t="s">
        <v>68</v>
      </c>
      <c r="O260" t="s">
        <v>69</v>
      </c>
      <c r="P260">
        <v>3</v>
      </c>
      <c r="Q260">
        <v>3</v>
      </c>
      <c r="S260">
        <v>3</v>
      </c>
      <c r="T260">
        <v>0</v>
      </c>
      <c r="AB260" t="s">
        <v>70</v>
      </c>
      <c r="AC260" t="s">
        <v>70</v>
      </c>
      <c r="AD260" t="s">
        <v>70</v>
      </c>
      <c r="AF260">
        <v>40</v>
      </c>
      <c r="AG260">
        <v>13</v>
      </c>
      <c r="AH260">
        <v>27</v>
      </c>
      <c r="AI260" t="s">
        <v>71</v>
      </c>
      <c r="AJ260" s="1">
        <v>44431</v>
      </c>
      <c r="AK260" s="1">
        <v>44534</v>
      </c>
      <c r="AL260" t="s">
        <v>95</v>
      </c>
      <c r="AS260">
        <v>1800</v>
      </c>
      <c r="AT260">
        <v>2040</v>
      </c>
      <c r="AU260">
        <v>1</v>
      </c>
      <c r="AV260" t="s">
        <v>318</v>
      </c>
      <c r="AW260">
        <v>105</v>
      </c>
      <c r="AX260" t="s">
        <v>139</v>
      </c>
      <c r="AY260">
        <v>2.66</v>
      </c>
      <c r="BA260">
        <v>3</v>
      </c>
      <c r="BB260" t="s">
        <v>593</v>
      </c>
      <c r="BC260" t="s">
        <v>594</v>
      </c>
      <c r="BD260" t="s">
        <v>595</v>
      </c>
      <c r="BE260">
        <v>3</v>
      </c>
      <c r="BF260">
        <v>202110</v>
      </c>
      <c r="BG260">
        <v>100</v>
      </c>
      <c r="BH260" t="s">
        <v>70</v>
      </c>
      <c r="BJ260" t="s">
        <v>78</v>
      </c>
    </row>
    <row r="261" spans="1:62" hidden="1" x14ac:dyDescent="0.3">
      <c r="A261">
        <v>202210</v>
      </c>
      <c r="B261">
        <v>14104</v>
      </c>
      <c r="C261">
        <v>1</v>
      </c>
      <c r="D261" t="s">
        <v>581</v>
      </c>
      <c r="E261">
        <v>2013</v>
      </c>
      <c r="F261">
        <v>809</v>
      </c>
      <c r="G261" t="str">
        <f t="shared" si="4"/>
        <v>ECO2013</v>
      </c>
      <c r="H261" t="s">
        <v>582</v>
      </c>
      <c r="J261" t="s">
        <v>146</v>
      </c>
      <c r="K261" t="s">
        <v>65</v>
      </c>
      <c r="L261" t="s">
        <v>190</v>
      </c>
      <c r="M261" t="s">
        <v>191</v>
      </c>
      <c r="N261" t="s">
        <v>68</v>
      </c>
      <c r="O261" t="s">
        <v>69</v>
      </c>
      <c r="P261">
        <v>3</v>
      </c>
      <c r="Q261">
        <v>3</v>
      </c>
      <c r="S261">
        <v>3</v>
      </c>
      <c r="T261">
        <v>0</v>
      </c>
      <c r="AB261" t="s">
        <v>70</v>
      </c>
      <c r="AC261" t="s">
        <v>70</v>
      </c>
      <c r="AD261" t="s">
        <v>70</v>
      </c>
      <c r="AF261">
        <v>30</v>
      </c>
      <c r="AG261">
        <v>31</v>
      </c>
      <c r="AH261">
        <v>-1</v>
      </c>
      <c r="AI261" t="s">
        <v>71</v>
      </c>
      <c r="AJ261" s="1">
        <v>44431</v>
      </c>
      <c r="AK261" s="1">
        <v>44534</v>
      </c>
      <c r="AU261">
        <v>1</v>
      </c>
      <c r="AX261" t="s">
        <v>190</v>
      </c>
      <c r="AY261">
        <v>3</v>
      </c>
      <c r="BA261">
        <v>3</v>
      </c>
      <c r="BB261" t="s">
        <v>596</v>
      </c>
      <c r="BC261" t="s">
        <v>597</v>
      </c>
      <c r="BD261" t="s">
        <v>598</v>
      </c>
      <c r="BE261">
        <v>3</v>
      </c>
      <c r="BF261">
        <v>202110</v>
      </c>
      <c r="BG261">
        <v>100</v>
      </c>
      <c r="BH261" t="s">
        <v>70</v>
      </c>
      <c r="BJ261" t="s">
        <v>78</v>
      </c>
    </row>
    <row r="262" spans="1:62" hidden="1" x14ac:dyDescent="0.3">
      <c r="A262">
        <v>202210</v>
      </c>
      <c r="B262">
        <v>14105</v>
      </c>
      <c r="C262">
        <v>1</v>
      </c>
      <c r="D262" t="s">
        <v>581</v>
      </c>
      <c r="E262">
        <v>2023</v>
      </c>
      <c r="F262">
        <v>105</v>
      </c>
      <c r="G262" t="str">
        <f t="shared" si="4"/>
        <v>ECO2023</v>
      </c>
      <c r="H262" t="s">
        <v>599</v>
      </c>
      <c r="J262" t="s">
        <v>64</v>
      </c>
      <c r="K262" t="s">
        <v>65</v>
      </c>
      <c r="L262" t="s">
        <v>139</v>
      </c>
      <c r="M262" t="s">
        <v>67</v>
      </c>
      <c r="N262" t="s">
        <v>68</v>
      </c>
      <c r="O262" t="s">
        <v>69</v>
      </c>
      <c r="P262">
        <v>3</v>
      </c>
      <c r="Q262">
        <v>3</v>
      </c>
      <c r="S262">
        <v>3</v>
      </c>
      <c r="T262">
        <v>0</v>
      </c>
      <c r="AB262" t="s">
        <v>70</v>
      </c>
      <c r="AC262" t="s">
        <v>70</v>
      </c>
      <c r="AD262" t="s">
        <v>70</v>
      </c>
      <c r="AF262">
        <v>40</v>
      </c>
      <c r="AG262">
        <v>29</v>
      </c>
      <c r="AH262">
        <v>11</v>
      </c>
      <c r="AI262" t="s">
        <v>71</v>
      </c>
      <c r="AJ262" s="1">
        <v>44431</v>
      </c>
      <c r="AK262" s="1">
        <v>44534</v>
      </c>
      <c r="AM262" t="s">
        <v>72</v>
      </c>
      <c r="AO262" t="s">
        <v>104</v>
      </c>
      <c r="AS262">
        <v>1000</v>
      </c>
      <c r="AT262">
        <v>1120</v>
      </c>
      <c r="AU262">
        <v>1</v>
      </c>
      <c r="AV262" t="s">
        <v>481</v>
      </c>
      <c r="AW262">
        <v>101</v>
      </c>
      <c r="AX262" t="s">
        <v>139</v>
      </c>
      <c r="AY262">
        <v>2.66</v>
      </c>
      <c r="BA262">
        <v>3</v>
      </c>
      <c r="BB262" t="s">
        <v>583</v>
      </c>
      <c r="BC262" t="s">
        <v>584</v>
      </c>
      <c r="BD262" t="s">
        <v>585</v>
      </c>
      <c r="BE262">
        <v>3</v>
      </c>
      <c r="BF262">
        <v>202110</v>
      </c>
      <c r="BG262">
        <v>100</v>
      </c>
      <c r="BH262" t="s">
        <v>70</v>
      </c>
      <c r="BJ262" t="s">
        <v>78</v>
      </c>
    </row>
    <row r="263" spans="1:62" hidden="1" x14ac:dyDescent="0.3">
      <c r="A263">
        <v>202210</v>
      </c>
      <c r="B263">
        <v>14106</v>
      </c>
      <c r="C263">
        <v>1</v>
      </c>
      <c r="D263" t="s">
        <v>581</v>
      </c>
      <c r="E263">
        <v>2023</v>
      </c>
      <c r="F263">
        <v>202</v>
      </c>
      <c r="G263" t="str">
        <f t="shared" si="4"/>
        <v>ECO2023</v>
      </c>
      <c r="H263" t="s">
        <v>599</v>
      </c>
      <c r="J263" t="s">
        <v>170</v>
      </c>
      <c r="K263" t="s">
        <v>65</v>
      </c>
      <c r="L263" t="s">
        <v>139</v>
      </c>
      <c r="M263" t="s">
        <v>67</v>
      </c>
      <c r="N263" t="s">
        <v>68</v>
      </c>
      <c r="O263" t="s">
        <v>69</v>
      </c>
      <c r="P263">
        <v>3</v>
      </c>
      <c r="Q263">
        <v>3</v>
      </c>
      <c r="S263">
        <v>3</v>
      </c>
      <c r="T263">
        <v>0</v>
      </c>
      <c r="AB263" t="s">
        <v>70</v>
      </c>
      <c r="AC263" t="s">
        <v>70</v>
      </c>
      <c r="AD263" t="s">
        <v>70</v>
      </c>
      <c r="AF263">
        <v>40</v>
      </c>
      <c r="AG263">
        <v>8</v>
      </c>
      <c r="AH263">
        <v>32</v>
      </c>
      <c r="AI263" t="s">
        <v>71</v>
      </c>
      <c r="AJ263" s="1">
        <v>44431</v>
      </c>
      <c r="AK263" s="1">
        <v>44534</v>
      </c>
      <c r="AL263" t="s">
        <v>95</v>
      </c>
      <c r="AN263" t="s">
        <v>81</v>
      </c>
      <c r="AS263">
        <v>1200</v>
      </c>
      <c r="AT263">
        <v>1320</v>
      </c>
      <c r="AU263">
        <v>1</v>
      </c>
      <c r="AV263" t="s">
        <v>206</v>
      </c>
      <c r="AW263">
        <v>101</v>
      </c>
      <c r="AX263" t="s">
        <v>139</v>
      </c>
      <c r="AY263">
        <v>2.66</v>
      </c>
      <c r="BA263">
        <v>3</v>
      </c>
      <c r="BB263" t="s">
        <v>590</v>
      </c>
      <c r="BC263" t="s">
        <v>591</v>
      </c>
      <c r="BD263" t="s">
        <v>592</v>
      </c>
      <c r="BE263">
        <v>3</v>
      </c>
      <c r="BF263">
        <v>202110</v>
      </c>
      <c r="BG263">
        <v>100</v>
      </c>
      <c r="BH263" t="s">
        <v>70</v>
      </c>
      <c r="BJ263" t="s">
        <v>78</v>
      </c>
    </row>
    <row r="264" spans="1:62" hidden="1" x14ac:dyDescent="0.3">
      <c r="A264">
        <v>202210</v>
      </c>
      <c r="B264">
        <v>14107</v>
      </c>
      <c r="C264">
        <v>1</v>
      </c>
      <c r="D264" t="s">
        <v>581</v>
      </c>
      <c r="E264">
        <v>2023</v>
      </c>
      <c r="F264">
        <v>811</v>
      </c>
      <c r="G264" t="str">
        <f t="shared" si="4"/>
        <v>ECO2023</v>
      </c>
      <c r="H264" t="s">
        <v>599</v>
      </c>
      <c r="J264" t="s">
        <v>146</v>
      </c>
      <c r="K264" t="s">
        <v>65</v>
      </c>
      <c r="L264" t="s">
        <v>190</v>
      </c>
      <c r="M264" t="s">
        <v>191</v>
      </c>
      <c r="N264" t="s">
        <v>68</v>
      </c>
      <c r="O264" t="s">
        <v>69</v>
      </c>
      <c r="P264">
        <v>3</v>
      </c>
      <c r="Q264">
        <v>3</v>
      </c>
      <c r="S264">
        <v>3</v>
      </c>
      <c r="T264">
        <v>0</v>
      </c>
      <c r="AB264" t="s">
        <v>70</v>
      </c>
      <c r="AC264" t="s">
        <v>70</v>
      </c>
      <c r="AD264" t="s">
        <v>70</v>
      </c>
      <c r="AF264">
        <v>30</v>
      </c>
      <c r="AG264">
        <v>10</v>
      </c>
      <c r="AH264">
        <v>20</v>
      </c>
      <c r="AI264" t="s">
        <v>71</v>
      </c>
      <c r="AJ264" s="1">
        <v>44431</v>
      </c>
      <c r="AK264" s="1">
        <v>44534</v>
      </c>
      <c r="AU264">
        <v>1</v>
      </c>
      <c r="AX264" t="s">
        <v>190</v>
      </c>
      <c r="AY264">
        <v>3</v>
      </c>
      <c r="BA264">
        <v>3</v>
      </c>
      <c r="BB264" t="s">
        <v>600</v>
      </c>
      <c r="BC264" t="s">
        <v>601</v>
      </c>
      <c r="BD264" t="s">
        <v>602</v>
      </c>
      <c r="BE264">
        <v>3</v>
      </c>
      <c r="BF264">
        <v>202110</v>
      </c>
      <c r="BG264">
        <v>100</v>
      </c>
      <c r="BH264" t="s">
        <v>70</v>
      </c>
      <c r="BJ264" t="s">
        <v>78</v>
      </c>
    </row>
    <row r="265" spans="1:62" hidden="1" x14ac:dyDescent="0.3">
      <c r="A265">
        <v>202210</v>
      </c>
      <c r="B265">
        <v>14112</v>
      </c>
      <c r="C265">
        <v>1</v>
      </c>
      <c r="D265" t="s">
        <v>572</v>
      </c>
      <c r="E265">
        <v>4940</v>
      </c>
      <c r="F265">
        <v>101</v>
      </c>
      <c r="G265" t="str">
        <f t="shared" si="4"/>
        <v>EDE4940</v>
      </c>
      <c r="H265" t="s">
        <v>603</v>
      </c>
      <c r="J265" t="s">
        <v>64</v>
      </c>
      <c r="K265" t="s">
        <v>65</v>
      </c>
      <c r="L265" t="s">
        <v>160</v>
      </c>
      <c r="M265" t="s">
        <v>191</v>
      </c>
      <c r="N265" t="s">
        <v>68</v>
      </c>
      <c r="O265" t="s">
        <v>69</v>
      </c>
      <c r="P265">
        <v>12</v>
      </c>
      <c r="Q265">
        <v>12</v>
      </c>
      <c r="R265">
        <v>3</v>
      </c>
      <c r="S265">
        <v>12</v>
      </c>
      <c r="T265">
        <v>0</v>
      </c>
      <c r="AB265" t="s">
        <v>70</v>
      </c>
      <c r="AC265" t="s">
        <v>70</v>
      </c>
      <c r="AD265" t="s">
        <v>70</v>
      </c>
      <c r="AF265">
        <v>7</v>
      </c>
      <c r="AG265">
        <v>6</v>
      </c>
      <c r="AH265">
        <v>1</v>
      </c>
      <c r="AI265" t="s">
        <v>71</v>
      </c>
      <c r="AJ265" s="1">
        <v>44431</v>
      </c>
      <c r="AK265" s="1">
        <v>44534</v>
      </c>
      <c r="AN265" t="s">
        <v>81</v>
      </c>
      <c r="AS265">
        <v>1800</v>
      </c>
      <c r="AT265">
        <v>2100</v>
      </c>
      <c r="AU265">
        <v>1</v>
      </c>
      <c r="AV265" t="s">
        <v>246</v>
      </c>
      <c r="AW265">
        <v>119</v>
      </c>
      <c r="AX265" t="s">
        <v>160</v>
      </c>
      <c r="AY265">
        <v>3</v>
      </c>
      <c r="BA265">
        <v>12</v>
      </c>
      <c r="BB265" t="s">
        <v>604</v>
      </c>
      <c r="BC265" t="s">
        <v>605</v>
      </c>
      <c r="BD265" t="s">
        <v>412</v>
      </c>
      <c r="BE265">
        <v>3</v>
      </c>
      <c r="BF265">
        <v>201120</v>
      </c>
      <c r="BG265">
        <v>100</v>
      </c>
      <c r="BH265" t="s">
        <v>70</v>
      </c>
      <c r="BJ265" t="s">
        <v>78</v>
      </c>
    </row>
    <row r="266" spans="1:62" hidden="1" x14ac:dyDescent="0.3">
      <c r="A266">
        <v>202210</v>
      </c>
      <c r="B266">
        <v>14113</v>
      </c>
      <c r="C266">
        <v>1</v>
      </c>
      <c r="D266" t="s">
        <v>572</v>
      </c>
      <c r="E266">
        <v>4940</v>
      </c>
      <c r="F266">
        <v>102</v>
      </c>
      <c r="G266" t="str">
        <f t="shared" si="4"/>
        <v>EDE4940</v>
      </c>
      <c r="H266" t="s">
        <v>603</v>
      </c>
      <c r="J266" t="s">
        <v>64</v>
      </c>
      <c r="K266" t="s">
        <v>65</v>
      </c>
      <c r="L266" t="s">
        <v>160</v>
      </c>
      <c r="M266" t="s">
        <v>191</v>
      </c>
      <c r="N266" t="s">
        <v>68</v>
      </c>
      <c r="O266" t="s">
        <v>69</v>
      </c>
      <c r="P266">
        <v>12</v>
      </c>
      <c r="Q266">
        <v>12</v>
      </c>
      <c r="R266">
        <v>3</v>
      </c>
      <c r="S266">
        <v>12</v>
      </c>
      <c r="T266">
        <v>0</v>
      </c>
      <c r="AB266" t="s">
        <v>70</v>
      </c>
      <c r="AC266" t="s">
        <v>70</v>
      </c>
      <c r="AD266" t="s">
        <v>70</v>
      </c>
      <c r="AF266">
        <v>7</v>
      </c>
      <c r="AG266">
        <v>5</v>
      </c>
      <c r="AH266">
        <v>2</v>
      </c>
      <c r="AI266" t="s">
        <v>71</v>
      </c>
      <c r="AJ266" s="1">
        <v>44431</v>
      </c>
      <c r="AK266" s="1">
        <v>44534</v>
      </c>
      <c r="AN266" t="s">
        <v>81</v>
      </c>
      <c r="AS266">
        <v>1800</v>
      </c>
      <c r="AT266">
        <v>2100</v>
      </c>
      <c r="AU266">
        <v>1</v>
      </c>
      <c r="AV266" t="s">
        <v>246</v>
      </c>
      <c r="AW266">
        <v>220</v>
      </c>
      <c r="AX266" t="s">
        <v>160</v>
      </c>
      <c r="AY266">
        <v>3</v>
      </c>
      <c r="BA266">
        <v>12</v>
      </c>
      <c r="BB266" t="s">
        <v>606</v>
      </c>
      <c r="BC266" t="s">
        <v>607</v>
      </c>
      <c r="BD266" t="s">
        <v>608</v>
      </c>
      <c r="BE266">
        <v>3</v>
      </c>
      <c r="BF266">
        <v>201120</v>
      </c>
      <c r="BG266">
        <v>100</v>
      </c>
      <c r="BH266" t="s">
        <v>70</v>
      </c>
      <c r="BJ266" t="s">
        <v>78</v>
      </c>
    </row>
    <row r="267" spans="1:62" hidden="1" x14ac:dyDescent="0.3">
      <c r="A267">
        <v>202210</v>
      </c>
      <c r="B267">
        <v>14115</v>
      </c>
      <c r="C267">
        <v>1</v>
      </c>
      <c r="D267" t="s">
        <v>469</v>
      </c>
      <c r="E267">
        <v>57</v>
      </c>
      <c r="F267" t="s">
        <v>456</v>
      </c>
      <c r="G267" t="str">
        <f t="shared" si="4"/>
        <v>MAT57</v>
      </c>
      <c r="H267" t="s">
        <v>609</v>
      </c>
      <c r="J267" t="s">
        <v>64</v>
      </c>
      <c r="K267" t="s">
        <v>65</v>
      </c>
      <c r="L267" t="s">
        <v>95</v>
      </c>
      <c r="M267" t="s">
        <v>419</v>
      </c>
      <c r="N267" t="s">
        <v>68</v>
      </c>
      <c r="O267" t="s">
        <v>69</v>
      </c>
      <c r="P267">
        <v>4</v>
      </c>
      <c r="Q267">
        <v>4</v>
      </c>
      <c r="R267">
        <v>4</v>
      </c>
      <c r="S267">
        <v>4</v>
      </c>
      <c r="AB267" t="s">
        <v>70</v>
      </c>
      <c r="AC267" t="s">
        <v>70</v>
      </c>
      <c r="AD267" t="s">
        <v>70</v>
      </c>
      <c r="AF267">
        <v>25</v>
      </c>
      <c r="AG267">
        <v>9</v>
      </c>
      <c r="AH267">
        <v>16</v>
      </c>
      <c r="AI267" t="s">
        <v>71</v>
      </c>
      <c r="AJ267" s="1">
        <v>44431</v>
      </c>
      <c r="AK267" s="1">
        <v>44534</v>
      </c>
      <c r="AL267" t="s">
        <v>95</v>
      </c>
      <c r="AN267" t="s">
        <v>81</v>
      </c>
      <c r="AS267">
        <v>1000</v>
      </c>
      <c r="AT267">
        <v>1145</v>
      </c>
      <c r="AU267">
        <v>1</v>
      </c>
      <c r="AV267" t="s">
        <v>228</v>
      </c>
      <c r="AW267">
        <v>130</v>
      </c>
      <c r="AX267" t="s">
        <v>95</v>
      </c>
      <c r="AY267">
        <v>3.5</v>
      </c>
      <c r="BA267">
        <v>4</v>
      </c>
      <c r="BB267" t="s">
        <v>610</v>
      </c>
      <c r="BC267" t="s">
        <v>611</v>
      </c>
      <c r="BD267" t="s">
        <v>612</v>
      </c>
      <c r="BE267">
        <v>4</v>
      </c>
      <c r="BF267">
        <v>202110</v>
      </c>
      <c r="BG267">
        <v>100</v>
      </c>
      <c r="BH267" t="s">
        <v>70</v>
      </c>
      <c r="BJ267" t="s">
        <v>175</v>
      </c>
    </row>
    <row r="268" spans="1:62" hidden="1" x14ac:dyDescent="0.3">
      <c r="A268">
        <v>202210</v>
      </c>
      <c r="B268">
        <v>14117</v>
      </c>
      <c r="C268">
        <v>1</v>
      </c>
      <c r="D268" t="s">
        <v>469</v>
      </c>
      <c r="E268">
        <v>57</v>
      </c>
      <c r="F268" t="s">
        <v>132</v>
      </c>
      <c r="G268" t="str">
        <f t="shared" si="4"/>
        <v>MAT57</v>
      </c>
      <c r="H268" t="s">
        <v>609</v>
      </c>
      <c r="J268" t="s">
        <v>64</v>
      </c>
      <c r="K268" t="s">
        <v>65</v>
      </c>
      <c r="L268" t="s">
        <v>95</v>
      </c>
      <c r="M268" t="s">
        <v>134</v>
      </c>
      <c r="N268" t="s">
        <v>68</v>
      </c>
      <c r="O268" t="s">
        <v>69</v>
      </c>
      <c r="P268">
        <v>4</v>
      </c>
      <c r="Q268">
        <v>4</v>
      </c>
      <c r="R268">
        <v>4</v>
      </c>
      <c r="S268">
        <v>4</v>
      </c>
      <c r="AB268" t="s">
        <v>70</v>
      </c>
      <c r="AC268" t="s">
        <v>70</v>
      </c>
      <c r="AD268" t="s">
        <v>70</v>
      </c>
      <c r="AF268">
        <v>25</v>
      </c>
      <c r="AG268">
        <v>17</v>
      </c>
      <c r="AH268">
        <v>8</v>
      </c>
      <c r="AI268" t="s">
        <v>71</v>
      </c>
      <c r="AJ268" s="1">
        <v>44431</v>
      </c>
      <c r="AK268" s="1">
        <v>44534</v>
      </c>
      <c r="AL268" t="s">
        <v>95</v>
      </c>
      <c r="AN268" t="s">
        <v>81</v>
      </c>
      <c r="AS268">
        <v>1200</v>
      </c>
      <c r="AT268">
        <v>1345</v>
      </c>
      <c r="AU268">
        <v>1</v>
      </c>
      <c r="AV268" t="s">
        <v>228</v>
      </c>
      <c r="AW268">
        <v>130</v>
      </c>
      <c r="AX268" t="s">
        <v>95</v>
      </c>
      <c r="AY268">
        <v>3.5</v>
      </c>
      <c r="BA268">
        <v>4</v>
      </c>
      <c r="BB268" t="s">
        <v>610</v>
      </c>
      <c r="BC268" t="s">
        <v>611</v>
      </c>
      <c r="BD268" t="s">
        <v>612</v>
      </c>
      <c r="BE268">
        <v>4</v>
      </c>
      <c r="BF268">
        <v>202110</v>
      </c>
      <c r="BG268">
        <v>100</v>
      </c>
      <c r="BH268" t="s">
        <v>70</v>
      </c>
      <c r="BJ268" t="s">
        <v>175</v>
      </c>
    </row>
    <row r="269" spans="1:62" hidden="1" x14ac:dyDescent="0.3">
      <c r="A269">
        <v>202210</v>
      </c>
      <c r="B269">
        <v>14118</v>
      </c>
      <c r="C269">
        <v>1</v>
      </c>
      <c r="D269" t="s">
        <v>469</v>
      </c>
      <c r="E269">
        <v>57</v>
      </c>
      <c r="F269" t="s">
        <v>480</v>
      </c>
      <c r="G269" t="str">
        <f t="shared" si="4"/>
        <v>MAT57</v>
      </c>
      <c r="H269" t="s">
        <v>609</v>
      </c>
      <c r="J269" t="s">
        <v>64</v>
      </c>
      <c r="K269" t="s">
        <v>65</v>
      </c>
      <c r="L269" t="s">
        <v>95</v>
      </c>
      <c r="M269" t="s">
        <v>419</v>
      </c>
      <c r="N269" t="s">
        <v>68</v>
      </c>
      <c r="O269" t="s">
        <v>69</v>
      </c>
      <c r="P269">
        <v>4</v>
      </c>
      <c r="Q269">
        <v>4</v>
      </c>
      <c r="R269">
        <v>4</v>
      </c>
      <c r="S269">
        <v>4</v>
      </c>
      <c r="AB269" t="s">
        <v>70</v>
      </c>
      <c r="AC269" t="s">
        <v>70</v>
      </c>
      <c r="AD269" t="s">
        <v>70</v>
      </c>
      <c r="AF269">
        <v>25</v>
      </c>
      <c r="AG269">
        <v>15</v>
      </c>
      <c r="AH269">
        <v>10</v>
      </c>
      <c r="AI269" t="s">
        <v>71</v>
      </c>
      <c r="AJ269" s="1">
        <v>44431</v>
      </c>
      <c r="AK269" s="1">
        <v>44534</v>
      </c>
      <c r="AM269" t="s">
        <v>72</v>
      </c>
      <c r="AO269" t="s">
        <v>104</v>
      </c>
      <c r="AS269">
        <v>1400</v>
      </c>
      <c r="AT269">
        <v>1545</v>
      </c>
      <c r="AU269">
        <v>1</v>
      </c>
      <c r="AV269" t="s">
        <v>246</v>
      </c>
      <c r="AW269">
        <v>117</v>
      </c>
      <c r="AX269" t="s">
        <v>95</v>
      </c>
      <c r="AY269">
        <v>3.5</v>
      </c>
      <c r="BA269">
        <v>4</v>
      </c>
      <c r="BB269" t="s">
        <v>482</v>
      </c>
      <c r="BC269" t="s">
        <v>483</v>
      </c>
      <c r="BD269" t="s">
        <v>479</v>
      </c>
      <c r="BE269">
        <v>4</v>
      </c>
      <c r="BF269">
        <v>202110</v>
      </c>
      <c r="BG269">
        <v>100</v>
      </c>
      <c r="BH269" t="s">
        <v>70</v>
      </c>
      <c r="BJ269" t="s">
        <v>175</v>
      </c>
    </row>
    <row r="270" spans="1:62" hidden="1" x14ac:dyDescent="0.3">
      <c r="A270">
        <v>202210</v>
      </c>
      <c r="B270">
        <v>14123</v>
      </c>
      <c r="C270">
        <v>1</v>
      </c>
      <c r="D270" t="s">
        <v>469</v>
      </c>
      <c r="E270">
        <v>57</v>
      </c>
      <c r="F270">
        <v>114</v>
      </c>
      <c r="G270" t="str">
        <f t="shared" si="4"/>
        <v>MAT57</v>
      </c>
      <c r="H270" t="s">
        <v>609</v>
      </c>
      <c r="J270" t="s">
        <v>64</v>
      </c>
      <c r="K270" t="s">
        <v>65</v>
      </c>
      <c r="L270" t="s">
        <v>95</v>
      </c>
      <c r="M270" t="s">
        <v>67</v>
      </c>
      <c r="N270" t="s">
        <v>68</v>
      </c>
      <c r="O270" t="s">
        <v>69</v>
      </c>
      <c r="P270">
        <v>4</v>
      </c>
      <c r="Q270">
        <v>4</v>
      </c>
      <c r="R270">
        <v>4</v>
      </c>
      <c r="S270">
        <v>4</v>
      </c>
      <c r="AB270" t="s">
        <v>70</v>
      </c>
      <c r="AC270" t="s">
        <v>70</v>
      </c>
      <c r="AD270" t="s">
        <v>70</v>
      </c>
      <c r="AF270">
        <v>25</v>
      </c>
      <c r="AG270">
        <v>10</v>
      </c>
      <c r="AH270">
        <v>15</v>
      </c>
      <c r="AI270" t="s">
        <v>71</v>
      </c>
      <c r="AJ270" s="1">
        <v>44431</v>
      </c>
      <c r="AK270" s="1">
        <v>44534</v>
      </c>
      <c r="AM270" t="s">
        <v>72</v>
      </c>
      <c r="AO270" t="s">
        <v>104</v>
      </c>
      <c r="AS270">
        <v>800</v>
      </c>
      <c r="AT270">
        <v>945</v>
      </c>
      <c r="AU270">
        <v>1</v>
      </c>
      <c r="AV270" t="s">
        <v>246</v>
      </c>
      <c r="AW270">
        <v>117</v>
      </c>
      <c r="AX270" t="s">
        <v>95</v>
      </c>
      <c r="AY270">
        <v>3.5</v>
      </c>
      <c r="BA270">
        <v>4</v>
      </c>
      <c r="BB270" t="s">
        <v>613</v>
      </c>
      <c r="BC270" t="s">
        <v>614</v>
      </c>
      <c r="BD270" t="s">
        <v>615</v>
      </c>
      <c r="BE270">
        <v>4</v>
      </c>
      <c r="BF270">
        <v>202110</v>
      </c>
      <c r="BG270">
        <v>100</v>
      </c>
      <c r="BH270" t="s">
        <v>70</v>
      </c>
      <c r="BJ270" t="s">
        <v>175</v>
      </c>
    </row>
    <row r="271" spans="1:62" hidden="1" x14ac:dyDescent="0.3">
      <c r="A271">
        <v>202210</v>
      </c>
      <c r="B271">
        <v>14125</v>
      </c>
      <c r="C271">
        <v>1</v>
      </c>
      <c r="D271" t="s">
        <v>469</v>
      </c>
      <c r="E271">
        <v>57</v>
      </c>
      <c r="F271">
        <v>116</v>
      </c>
      <c r="G271" t="str">
        <f t="shared" si="4"/>
        <v>MAT57</v>
      </c>
      <c r="H271" t="s">
        <v>609</v>
      </c>
      <c r="J271" t="s">
        <v>64</v>
      </c>
      <c r="K271" t="s">
        <v>65</v>
      </c>
      <c r="L271" t="s">
        <v>95</v>
      </c>
      <c r="M271" t="s">
        <v>67</v>
      </c>
      <c r="N271" t="s">
        <v>68</v>
      </c>
      <c r="O271" t="s">
        <v>69</v>
      </c>
      <c r="P271">
        <v>4</v>
      </c>
      <c r="Q271">
        <v>4</v>
      </c>
      <c r="R271">
        <v>4</v>
      </c>
      <c r="S271">
        <v>4</v>
      </c>
      <c r="AB271" t="s">
        <v>70</v>
      </c>
      <c r="AC271" t="s">
        <v>70</v>
      </c>
      <c r="AD271" t="s">
        <v>70</v>
      </c>
      <c r="AF271">
        <v>25</v>
      </c>
      <c r="AG271">
        <v>4</v>
      </c>
      <c r="AH271">
        <v>21</v>
      </c>
      <c r="AI271" t="s">
        <v>71</v>
      </c>
      <c r="AJ271" s="1">
        <v>44431</v>
      </c>
      <c r="AK271" s="1">
        <v>44534</v>
      </c>
      <c r="AM271" t="s">
        <v>72</v>
      </c>
      <c r="AO271" t="s">
        <v>104</v>
      </c>
      <c r="AS271">
        <v>1600</v>
      </c>
      <c r="AT271">
        <v>1745</v>
      </c>
      <c r="AU271">
        <v>1</v>
      </c>
      <c r="AV271" t="s">
        <v>246</v>
      </c>
      <c r="AW271">
        <v>117</v>
      </c>
      <c r="AX271" t="s">
        <v>95</v>
      </c>
      <c r="AY271">
        <v>3.5</v>
      </c>
      <c r="BA271">
        <v>4</v>
      </c>
      <c r="BB271" t="s">
        <v>616</v>
      </c>
      <c r="BC271" t="s">
        <v>617</v>
      </c>
      <c r="BD271" t="s">
        <v>618</v>
      </c>
      <c r="BE271">
        <v>4</v>
      </c>
      <c r="BF271">
        <v>202110</v>
      </c>
      <c r="BG271">
        <v>100</v>
      </c>
      <c r="BH271" t="s">
        <v>70</v>
      </c>
      <c r="BJ271" t="s">
        <v>175</v>
      </c>
    </row>
    <row r="272" spans="1:62" hidden="1" x14ac:dyDescent="0.3">
      <c r="A272">
        <v>202210</v>
      </c>
      <c r="B272">
        <v>14126</v>
      </c>
      <c r="C272">
        <v>1</v>
      </c>
      <c r="D272" t="s">
        <v>469</v>
      </c>
      <c r="E272">
        <v>57</v>
      </c>
      <c r="F272">
        <v>117</v>
      </c>
      <c r="G272" t="str">
        <f t="shared" si="4"/>
        <v>MAT57</v>
      </c>
      <c r="H272" t="s">
        <v>609</v>
      </c>
      <c r="J272" t="s">
        <v>64</v>
      </c>
      <c r="K272" t="s">
        <v>65</v>
      </c>
      <c r="L272" t="s">
        <v>95</v>
      </c>
      <c r="M272" t="s">
        <v>67</v>
      </c>
      <c r="N272" t="s">
        <v>68</v>
      </c>
      <c r="O272" t="s">
        <v>69</v>
      </c>
      <c r="P272">
        <v>4</v>
      </c>
      <c r="Q272">
        <v>4</v>
      </c>
      <c r="R272">
        <v>4</v>
      </c>
      <c r="S272">
        <v>4</v>
      </c>
      <c r="AB272" t="s">
        <v>70</v>
      </c>
      <c r="AC272" t="s">
        <v>70</v>
      </c>
      <c r="AD272" t="s">
        <v>70</v>
      </c>
      <c r="AF272">
        <v>25</v>
      </c>
      <c r="AG272">
        <v>8</v>
      </c>
      <c r="AH272">
        <v>17</v>
      </c>
      <c r="AI272" t="s">
        <v>71</v>
      </c>
      <c r="AJ272" s="1">
        <v>44431</v>
      </c>
      <c r="AK272" s="1">
        <v>44534</v>
      </c>
      <c r="AM272" t="s">
        <v>72</v>
      </c>
      <c r="AO272" t="s">
        <v>104</v>
      </c>
      <c r="AS272">
        <v>1200</v>
      </c>
      <c r="AT272">
        <v>1345</v>
      </c>
      <c r="AU272">
        <v>1</v>
      </c>
      <c r="AV272" t="s">
        <v>246</v>
      </c>
      <c r="AW272">
        <v>117</v>
      </c>
      <c r="AX272" t="s">
        <v>95</v>
      </c>
      <c r="AY272">
        <v>3.5</v>
      </c>
      <c r="BA272">
        <v>4</v>
      </c>
      <c r="BB272" t="s">
        <v>613</v>
      </c>
      <c r="BC272" t="s">
        <v>614</v>
      </c>
      <c r="BD272" t="s">
        <v>615</v>
      </c>
      <c r="BE272">
        <v>4</v>
      </c>
      <c r="BF272">
        <v>202110</v>
      </c>
      <c r="BG272">
        <v>100</v>
      </c>
      <c r="BH272" t="s">
        <v>70</v>
      </c>
      <c r="BJ272" t="s">
        <v>175</v>
      </c>
    </row>
    <row r="273" spans="1:62" hidden="1" x14ac:dyDescent="0.3">
      <c r="A273">
        <v>202210</v>
      </c>
      <c r="B273">
        <v>14127</v>
      </c>
      <c r="C273">
        <v>1</v>
      </c>
      <c r="D273" t="s">
        <v>469</v>
      </c>
      <c r="E273">
        <v>57</v>
      </c>
      <c r="F273">
        <v>805</v>
      </c>
      <c r="G273" t="str">
        <f t="shared" si="4"/>
        <v>MAT57</v>
      </c>
      <c r="H273" t="s">
        <v>609</v>
      </c>
      <c r="J273" t="s">
        <v>146</v>
      </c>
      <c r="K273" t="s">
        <v>65</v>
      </c>
      <c r="L273" t="s">
        <v>95</v>
      </c>
      <c r="M273" t="s">
        <v>191</v>
      </c>
      <c r="N273" t="s">
        <v>68</v>
      </c>
      <c r="O273" t="s">
        <v>69</v>
      </c>
      <c r="P273">
        <v>4</v>
      </c>
      <c r="Q273">
        <v>4</v>
      </c>
      <c r="R273">
        <v>4</v>
      </c>
      <c r="S273">
        <v>4</v>
      </c>
      <c r="AB273" t="s">
        <v>70</v>
      </c>
      <c r="AC273" t="s">
        <v>70</v>
      </c>
      <c r="AD273" t="s">
        <v>70</v>
      </c>
      <c r="AF273">
        <v>25</v>
      </c>
      <c r="AG273">
        <v>0</v>
      </c>
      <c r="AH273">
        <v>25</v>
      </c>
      <c r="AI273" t="s">
        <v>71</v>
      </c>
      <c r="AJ273" s="1">
        <v>44431</v>
      </c>
      <c r="AK273" s="1">
        <v>44534</v>
      </c>
      <c r="AU273">
        <v>1</v>
      </c>
      <c r="AX273" t="s">
        <v>95</v>
      </c>
      <c r="AY273">
        <v>4</v>
      </c>
      <c r="BA273">
        <v>4</v>
      </c>
      <c r="BB273" t="s">
        <v>616</v>
      </c>
      <c r="BC273" t="s">
        <v>617</v>
      </c>
      <c r="BD273" t="s">
        <v>618</v>
      </c>
      <c r="BE273">
        <v>4</v>
      </c>
      <c r="BF273">
        <v>202110</v>
      </c>
      <c r="BG273">
        <v>100</v>
      </c>
      <c r="BH273" t="s">
        <v>70</v>
      </c>
      <c r="BJ273" t="s">
        <v>175</v>
      </c>
    </row>
    <row r="274" spans="1:62" hidden="1" x14ac:dyDescent="0.3">
      <c r="A274">
        <v>202210</v>
      </c>
      <c r="B274">
        <v>14128</v>
      </c>
      <c r="C274">
        <v>1</v>
      </c>
      <c r="D274" t="s">
        <v>619</v>
      </c>
      <c r="E274">
        <v>1101</v>
      </c>
      <c r="F274">
        <v>161</v>
      </c>
      <c r="G274" t="str">
        <f t="shared" si="4"/>
        <v>ENC1101</v>
      </c>
      <c r="H274" t="s">
        <v>620</v>
      </c>
      <c r="J274" t="s">
        <v>64</v>
      </c>
      <c r="K274" t="s">
        <v>65</v>
      </c>
      <c r="L274" t="s">
        <v>139</v>
      </c>
      <c r="M274" t="s">
        <v>67</v>
      </c>
      <c r="N274" t="s">
        <v>68</v>
      </c>
      <c r="O274" t="s">
        <v>69</v>
      </c>
      <c r="P274">
        <v>3</v>
      </c>
      <c r="Q274">
        <v>3</v>
      </c>
      <c r="S274">
        <v>3</v>
      </c>
      <c r="T274">
        <v>0</v>
      </c>
      <c r="AB274" t="s">
        <v>70</v>
      </c>
      <c r="AC274" t="s">
        <v>70</v>
      </c>
      <c r="AD274" t="s">
        <v>70</v>
      </c>
      <c r="AF274">
        <v>25</v>
      </c>
      <c r="AG274">
        <v>25</v>
      </c>
      <c r="AH274">
        <v>0</v>
      </c>
      <c r="AI274" t="s">
        <v>71</v>
      </c>
      <c r="AJ274" s="1">
        <v>44431</v>
      </c>
      <c r="AK274" s="1">
        <v>44534</v>
      </c>
      <c r="AL274" t="s">
        <v>95</v>
      </c>
      <c r="AN274" t="s">
        <v>81</v>
      </c>
      <c r="AS274">
        <v>1500</v>
      </c>
      <c r="AT274">
        <v>1620</v>
      </c>
      <c r="AU274">
        <v>1</v>
      </c>
      <c r="AV274" t="s">
        <v>282</v>
      </c>
      <c r="AW274">
        <v>107</v>
      </c>
      <c r="AX274" t="s">
        <v>139</v>
      </c>
      <c r="AY274">
        <v>2.66</v>
      </c>
      <c r="BA274">
        <v>3</v>
      </c>
      <c r="BB274" t="s">
        <v>621</v>
      </c>
      <c r="BC274" t="s">
        <v>622</v>
      </c>
      <c r="BD274" t="s">
        <v>623</v>
      </c>
      <c r="BE274">
        <v>3</v>
      </c>
      <c r="BF274">
        <v>202110</v>
      </c>
      <c r="BG274">
        <v>100</v>
      </c>
      <c r="BH274" t="s">
        <v>70</v>
      </c>
      <c r="BJ274" t="s">
        <v>78</v>
      </c>
    </row>
    <row r="275" spans="1:62" x14ac:dyDescent="0.3">
      <c r="A275">
        <v>202210</v>
      </c>
      <c r="B275">
        <v>14137</v>
      </c>
      <c r="C275">
        <v>1</v>
      </c>
      <c r="D275" t="s">
        <v>619</v>
      </c>
      <c r="E275">
        <v>1101</v>
      </c>
      <c r="F275">
        <v>827</v>
      </c>
      <c r="G275" t="str">
        <f t="shared" ref="G275:G338" si="5">CONCATENATE(D275,E275)</f>
        <v>ENC1101</v>
      </c>
      <c r="H275" t="s">
        <v>620</v>
      </c>
      <c r="J275" t="s">
        <v>146</v>
      </c>
      <c r="K275" t="s">
        <v>65</v>
      </c>
      <c r="L275" t="s">
        <v>190</v>
      </c>
      <c r="M275" t="s">
        <v>191</v>
      </c>
      <c r="N275" t="s">
        <v>68</v>
      </c>
      <c r="O275" t="s">
        <v>69</v>
      </c>
      <c r="P275">
        <v>3</v>
      </c>
      <c r="Q275">
        <v>3</v>
      </c>
      <c r="S275">
        <v>3</v>
      </c>
      <c r="T275">
        <v>0</v>
      </c>
      <c r="AB275" t="s">
        <v>70</v>
      </c>
      <c r="AC275" t="s">
        <v>70</v>
      </c>
      <c r="AD275" t="s">
        <v>70</v>
      </c>
      <c r="AF275">
        <v>25</v>
      </c>
      <c r="AG275">
        <v>9</v>
      </c>
      <c r="AH275">
        <v>16</v>
      </c>
      <c r="AI275" t="s">
        <v>71</v>
      </c>
      <c r="AJ275" s="1">
        <v>44431</v>
      </c>
      <c r="AK275" s="1">
        <v>44534</v>
      </c>
      <c r="AU275">
        <v>1</v>
      </c>
      <c r="AX275" t="s">
        <v>190</v>
      </c>
      <c r="AY275">
        <v>3</v>
      </c>
      <c r="BA275">
        <v>3</v>
      </c>
      <c r="BB275" t="s">
        <v>634</v>
      </c>
      <c r="BC275" t="s">
        <v>635</v>
      </c>
      <c r="BD275" t="s">
        <v>636</v>
      </c>
      <c r="BE275">
        <v>3</v>
      </c>
      <c r="BF275">
        <v>202110</v>
      </c>
      <c r="BG275">
        <v>100</v>
      </c>
      <c r="BH275" t="s">
        <v>70</v>
      </c>
      <c r="BJ275" t="s">
        <v>78</v>
      </c>
    </row>
    <row r="276" spans="1:62" hidden="1" x14ac:dyDescent="0.3">
      <c r="A276">
        <v>202210</v>
      </c>
      <c r="B276">
        <v>14131</v>
      </c>
      <c r="C276">
        <v>1</v>
      </c>
      <c r="D276" t="s">
        <v>469</v>
      </c>
      <c r="E276">
        <v>57</v>
      </c>
      <c r="F276">
        <v>121</v>
      </c>
      <c r="G276" t="str">
        <f t="shared" si="5"/>
        <v>MAT57</v>
      </c>
      <c r="H276" t="s">
        <v>609</v>
      </c>
      <c r="J276" t="s">
        <v>64</v>
      </c>
      <c r="K276" t="s">
        <v>65</v>
      </c>
      <c r="L276" t="s">
        <v>95</v>
      </c>
      <c r="M276" t="s">
        <v>67</v>
      </c>
      <c r="N276" t="s">
        <v>68</v>
      </c>
      <c r="O276" t="s">
        <v>69</v>
      </c>
      <c r="P276">
        <v>4</v>
      </c>
      <c r="Q276">
        <v>4</v>
      </c>
      <c r="R276">
        <v>4</v>
      </c>
      <c r="S276">
        <v>4</v>
      </c>
      <c r="AB276" t="s">
        <v>70</v>
      </c>
      <c r="AC276" t="s">
        <v>70</v>
      </c>
      <c r="AD276" t="s">
        <v>70</v>
      </c>
      <c r="AF276">
        <v>25</v>
      </c>
      <c r="AG276">
        <v>4</v>
      </c>
      <c r="AH276">
        <v>21</v>
      </c>
      <c r="AI276" t="s">
        <v>71</v>
      </c>
      <c r="AJ276" s="1">
        <v>44431</v>
      </c>
      <c r="AK276" s="1">
        <v>44534</v>
      </c>
      <c r="AM276" t="s">
        <v>72</v>
      </c>
      <c r="AO276" t="s">
        <v>104</v>
      </c>
      <c r="AS276">
        <v>1800</v>
      </c>
      <c r="AT276">
        <v>1945</v>
      </c>
      <c r="AU276">
        <v>1</v>
      </c>
      <c r="AV276" t="s">
        <v>228</v>
      </c>
      <c r="AW276">
        <v>128</v>
      </c>
      <c r="AX276" t="s">
        <v>95</v>
      </c>
      <c r="AY276">
        <v>3.5</v>
      </c>
      <c r="BA276">
        <v>4</v>
      </c>
      <c r="BB276" t="s">
        <v>626</v>
      </c>
      <c r="BC276" t="s">
        <v>393</v>
      </c>
      <c r="BD276" t="s">
        <v>627</v>
      </c>
      <c r="BE276">
        <v>4</v>
      </c>
      <c r="BF276">
        <v>202110</v>
      </c>
      <c r="BG276">
        <v>100</v>
      </c>
      <c r="BH276" t="s">
        <v>70</v>
      </c>
      <c r="BJ276" t="s">
        <v>175</v>
      </c>
    </row>
    <row r="277" spans="1:62" hidden="1" x14ac:dyDescent="0.3">
      <c r="A277">
        <v>202210</v>
      </c>
      <c r="B277">
        <v>14132</v>
      </c>
      <c r="C277">
        <v>1</v>
      </c>
      <c r="D277" t="s">
        <v>619</v>
      </c>
      <c r="E277">
        <v>1101</v>
      </c>
      <c r="F277">
        <v>915</v>
      </c>
      <c r="G277" t="str">
        <f t="shared" si="5"/>
        <v>ENC1101</v>
      </c>
      <c r="H277" t="s">
        <v>620</v>
      </c>
      <c r="J277" t="s">
        <v>146</v>
      </c>
      <c r="K277" t="s">
        <v>65</v>
      </c>
      <c r="L277" t="s">
        <v>147</v>
      </c>
      <c r="M277" t="s">
        <v>148</v>
      </c>
      <c r="N277" t="s">
        <v>68</v>
      </c>
      <c r="O277" t="s">
        <v>69</v>
      </c>
      <c r="P277">
        <v>3</v>
      </c>
      <c r="Q277">
        <v>3</v>
      </c>
      <c r="S277">
        <v>3</v>
      </c>
      <c r="T277">
        <v>0</v>
      </c>
      <c r="AB277" t="s">
        <v>70</v>
      </c>
      <c r="AC277" t="s">
        <v>70</v>
      </c>
      <c r="AD277" t="s">
        <v>70</v>
      </c>
      <c r="AF277">
        <v>25</v>
      </c>
      <c r="AG277">
        <v>7</v>
      </c>
      <c r="AH277">
        <v>18</v>
      </c>
      <c r="AI277" t="s">
        <v>71</v>
      </c>
      <c r="AJ277" s="1">
        <v>44431</v>
      </c>
      <c r="AK277" s="1">
        <v>44534</v>
      </c>
      <c r="AL277" t="s">
        <v>95</v>
      </c>
      <c r="AN277" t="s">
        <v>81</v>
      </c>
      <c r="AS277">
        <v>1200</v>
      </c>
      <c r="AT277">
        <v>1320</v>
      </c>
      <c r="AU277">
        <v>1</v>
      </c>
      <c r="AV277" t="s">
        <v>149</v>
      </c>
      <c r="AX277" t="s">
        <v>147</v>
      </c>
      <c r="AY277">
        <v>2.66</v>
      </c>
      <c r="BA277">
        <v>3</v>
      </c>
      <c r="BB277" t="s">
        <v>628</v>
      </c>
      <c r="BC277" t="s">
        <v>629</v>
      </c>
      <c r="BD277" t="s">
        <v>630</v>
      </c>
      <c r="BE277">
        <v>3</v>
      </c>
      <c r="BF277">
        <v>202110</v>
      </c>
      <c r="BG277">
        <v>100</v>
      </c>
      <c r="BH277" t="s">
        <v>70</v>
      </c>
      <c r="BJ277" t="s">
        <v>78</v>
      </c>
    </row>
    <row r="278" spans="1:62" hidden="1" x14ac:dyDescent="0.3">
      <c r="A278">
        <v>202210</v>
      </c>
      <c r="B278">
        <v>14133</v>
      </c>
      <c r="C278">
        <v>1</v>
      </c>
      <c r="D278" t="s">
        <v>469</v>
      </c>
      <c r="E278">
        <v>57</v>
      </c>
      <c r="F278">
        <v>125</v>
      </c>
      <c r="G278" t="str">
        <f t="shared" si="5"/>
        <v>MAT57</v>
      </c>
      <c r="H278" t="s">
        <v>609</v>
      </c>
      <c r="J278" t="s">
        <v>64</v>
      </c>
      <c r="K278" t="s">
        <v>65</v>
      </c>
      <c r="L278" t="s">
        <v>95</v>
      </c>
      <c r="M278" t="s">
        <v>67</v>
      </c>
      <c r="N278" t="s">
        <v>68</v>
      </c>
      <c r="O278" t="s">
        <v>69</v>
      </c>
      <c r="P278">
        <v>4</v>
      </c>
      <c r="Q278">
        <v>4</v>
      </c>
      <c r="R278">
        <v>4</v>
      </c>
      <c r="S278">
        <v>4</v>
      </c>
      <c r="AB278" t="s">
        <v>70</v>
      </c>
      <c r="AC278" t="s">
        <v>70</v>
      </c>
      <c r="AD278" t="s">
        <v>70</v>
      </c>
      <c r="AF278">
        <v>25</v>
      </c>
      <c r="AG278">
        <v>4</v>
      </c>
      <c r="AH278">
        <v>21</v>
      </c>
      <c r="AI278" t="s">
        <v>71</v>
      </c>
      <c r="AJ278" s="1">
        <v>44431</v>
      </c>
      <c r="AK278" s="1">
        <v>44534</v>
      </c>
      <c r="AQ278" t="s">
        <v>69</v>
      </c>
      <c r="AS278">
        <v>800</v>
      </c>
      <c r="AT278">
        <v>1135</v>
      </c>
      <c r="AU278">
        <v>1</v>
      </c>
      <c r="AV278" t="s">
        <v>246</v>
      </c>
      <c r="AW278">
        <v>117</v>
      </c>
      <c r="AX278" t="s">
        <v>95</v>
      </c>
      <c r="AY278">
        <v>3.58</v>
      </c>
      <c r="BA278">
        <v>4</v>
      </c>
      <c r="BB278" t="s">
        <v>631</v>
      </c>
      <c r="BC278" t="s">
        <v>632</v>
      </c>
      <c r="BD278" t="s">
        <v>633</v>
      </c>
      <c r="BE278">
        <v>4</v>
      </c>
      <c r="BF278">
        <v>202110</v>
      </c>
      <c r="BG278">
        <v>100</v>
      </c>
      <c r="BH278" t="s">
        <v>70</v>
      </c>
      <c r="BJ278" t="s">
        <v>175</v>
      </c>
    </row>
    <row r="279" spans="1:62" x14ac:dyDescent="0.3">
      <c r="A279">
        <v>202210</v>
      </c>
      <c r="B279">
        <v>14138</v>
      </c>
      <c r="C279" t="s">
        <v>65</v>
      </c>
      <c r="D279" t="s">
        <v>619</v>
      </c>
      <c r="E279">
        <v>1101</v>
      </c>
      <c r="F279">
        <v>802</v>
      </c>
      <c r="G279" t="str">
        <f t="shared" si="5"/>
        <v>ENC1101</v>
      </c>
      <c r="H279" t="s">
        <v>620</v>
      </c>
      <c r="J279" t="s">
        <v>146</v>
      </c>
      <c r="K279" t="s">
        <v>65</v>
      </c>
      <c r="L279" t="s">
        <v>190</v>
      </c>
      <c r="M279" t="s">
        <v>191</v>
      </c>
      <c r="N279" t="s">
        <v>68</v>
      </c>
      <c r="O279" t="s">
        <v>69</v>
      </c>
      <c r="P279">
        <v>3</v>
      </c>
      <c r="Q279">
        <v>3</v>
      </c>
      <c r="S279">
        <v>3</v>
      </c>
      <c r="T279">
        <v>0</v>
      </c>
      <c r="AB279" t="s">
        <v>70</v>
      </c>
      <c r="AC279" t="s">
        <v>70</v>
      </c>
      <c r="AD279" t="s">
        <v>70</v>
      </c>
      <c r="AF279">
        <v>25</v>
      </c>
      <c r="AG279">
        <v>7</v>
      </c>
      <c r="AH279">
        <v>18</v>
      </c>
      <c r="AI279" t="s">
        <v>71</v>
      </c>
      <c r="AJ279" s="1">
        <v>44431</v>
      </c>
      <c r="AK279" s="1">
        <v>44476</v>
      </c>
      <c r="AU279">
        <v>1</v>
      </c>
      <c r="AX279" t="s">
        <v>190</v>
      </c>
      <c r="AY279">
        <v>3</v>
      </c>
      <c r="BA279">
        <v>3</v>
      </c>
      <c r="BB279" t="s">
        <v>637</v>
      </c>
      <c r="BC279" t="s">
        <v>638</v>
      </c>
      <c r="BD279" t="s">
        <v>274</v>
      </c>
      <c r="BE279">
        <v>3</v>
      </c>
      <c r="BF279">
        <v>202110</v>
      </c>
      <c r="BG279">
        <v>100</v>
      </c>
      <c r="BH279" t="s">
        <v>70</v>
      </c>
      <c r="BJ279" t="s">
        <v>78</v>
      </c>
    </row>
    <row r="280" spans="1:62" x14ac:dyDescent="0.3">
      <c r="A280">
        <v>202210</v>
      </c>
      <c r="B280">
        <v>14163</v>
      </c>
      <c r="C280" t="s">
        <v>66</v>
      </c>
      <c r="D280" t="s">
        <v>619</v>
      </c>
      <c r="E280">
        <v>1101</v>
      </c>
      <c r="F280">
        <v>853</v>
      </c>
      <c r="G280" t="str">
        <f t="shared" si="5"/>
        <v>ENC1101</v>
      </c>
      <c r="H280" t="s">
        <v>620</v>
      </c>
      <c r="J280" t="s">
        <v>146</v>
      </c>
      <c r="K280" t="s">
        <v>65</v>
      </c>
      <c r="L280" t="s">
        <v>190</v>
      </c>
      <c r="M280" t="s">
        <v>191</v>
      </c>
      <c r="N280" t="s">
        <v>68</v>
      </c>
      <c r="O280" t="s">
        <v>69</v>
      </c>
      <c r="P280">
        <v>3</v>
      </c>
      <c r="Q280">
        <v>3</v>
      </c>
      <c r="S280">
        <v>3</v>
      </c>
      <c r="T280">
        <v>0</v>
      </c>
      <c r="AB280" t="s">
        <v>70</v>
      </c>
      <c r="AC280" t="s">
        <v>70</v>
      </c>
      <c r="AD280" t="s">
        <v>70</v>
      </c>
      <c r="AF280">
        <v>25</v>
      </c>
      <c r="AG280">
        <v>0</v>
      </c>
      <c r="AH280">
        <v>25</v>
      </c>
      <c r="AI280" t="s">
        <v>71</v>
      </c>
      <c r="AJ280" s="1">
        <v>44483</v>
      </c>
      <c r="AK280" s="1">
        <v>44534</v>
      </c>
      <c r="AU280">
        <v>1</v>
      </c>
      <c r="AX280" t="s">
        <v>190</v>
      </c>
      <c r="AY280">
        <v>3</v>
      </c>
      <c r="BA280">
        <v>3</v>
      </c>
      <c r="BB280" t="s">
        <v>634</v>
      </c>
      <c r="BC280" t="s">
        <v>635</v>
      </c>
      <c r="BD280" t="s">
        <v>636</v>
      </c>
      <c r="BE280">
        <v>3</v>
      </c>
      <c r="BF280">
        <v>202110</v>
      </c>
      <c r="BG280">
        <v>100</v>
      </c>
      <c r="BH280" t="s">
        <v>70</v>
      </c>
      <c r="BJ280" t="s">
        <v>78</v>
      </c>
    </row>
    <row r="281" spans="1:62" x14ac:dyDescent="0.3">
      <c r="A281">
        <v>202210</v>
      </c>
      <c r="B281">
        <v>14171</v>
      </c>
      <c r="C281">
        <v>1</v>
      </c>
      <c r="D281" t="s">
        <v>619</v>
      </c>
      <c r="E281">
        <v>1101</v>
      </c>
      <c r="F281">
        <v>837</v>
      </c>
      <c r="G281" t="str">
        <f t="shared" si="5"/>
        <v>ENC1101</v>
      </c>
      <c r="H281" t="s">
        <v>620</v>
      </c>
      <c r="J281" t="s">
        <v>146</v>
      </c>
      <c r="K281" t="s">
        <v>65</v>
      </c>
      <c r="L281" t="s">
        <v>190</v>
      </c>
      <c r="M281" t="s">
        <v>191</v>
      </c>
      <c r="N281" t="s">
        <v>68</v>
      </c>
      <c r="O281" t="s">
        <v>69</v>
      </c>
      <c r="P281">
        <v>3</v>
      </c>
      <c r="Q281">
        <v>3</v>
      </c>
      <c r="S281">
        <v>3</v>
      </c>
      <c r="T281">
        <v>0</v>
      </c>
      <c r="AB281" t="s">
        <v>70</v>
      </c>
      <c r="AC281" t="s">
        <v>70</v>
      </c>
      <c r="AD281" t="s">
        <v>70</v>
      </c>
      <c r="AF281">
        <v>25</v>
      </c>
      <c r="AG281">
        <v>25</v>
      </c>
      <c r="AH281">
        <v>0</v>
      </c>
      <c r="AI281" t="s">
        <v>71</v>
      </c>
      <c r="AJ281" s="1">
        <v>44431</v>
      </c>
      <c r="AK281" s="1">
        <v>44534</v>
      </c>
      <c r="AU281">
        <v>1</v>
      </c>
      <c r="AX281" t="s">
        <v>190</v>
      </c>
      <c r="AY281">
        <v>3</v>
      </c>
      <c r="BA281">
        <v>3</v>
      </c>
      <c r="BB281" t="s">
        <v>680</v>
      </c>
      <c r="BC281" t="s">
        <v>681</v>
      </c>
      <c r="BD281" t="s">
        <v>682</v>
      </c>
      <c r="BE281">
        <v>3</v>
      </c>
      <c r="BF281">
        <v>202110</v>
      </c>
      <c r="BG281">
        <v>100</v>
      </c>
      <c r="BH281" t="s">
        <v>70</v>
      </c>
      <c r="BJ281" t="s">
        <v>78</v>
      </c>
    </row>
    <row r="282" spans="1:62" hidden="1" x14ac:dyDescent="0.3">
      <c r="A282">
        <v>202210</v>
      </c>
      <c r="B282">
        <v>14139</v>
      </c>
      <c r="C282">
        <v>1</v>
      </c>
      <c r="D282" t="s">
        <v>619</v>
      </c>
      <c r="E282">
        <v>1101</v>
      </c>
      <c r="F282">
        <v>109</v>
      </c>
      <c r="G282" t="str">
        <f t="shared" si="5"/>
        <v>ENC1101</v>
      </c>
      <c r="H282" t="s">
        <v>620</v>
      </c>
      <c r="J282" t="s">
        <v>64</v>
      </c>
      <c r="K282" t="s">
        <v>65</v>
      </c>
      <c r="L282" t="s">
        <v>139</v>
      </c>
      <c r="M282" t="s">
        <v>67</v>
      </c>
      <c r="N282" t="s">
        <v>68</v>
      </c>
      <c r="O282" t="s">
        <v>69</v>
      </c>
      <c r="P282">
        <v>3</v>
      </c>
      <c r="Q282">
        <v>3</v>
      </c>
      <c r="S282">
        <v>3</v>
      </c>
      <c r="T282">
        <v>0</v>
      </c>
      <c r="AB282" t="s">
        <v>70</v>
      </c>
      <c r="AC282" t="s">
        <v>70</v>
      </c>
      <c r="AD282" t="s">
        <v>70</v>
      </c>
      <c r="AF282">
        <v>25</v>
      </c>
      <c r="AG282">
        <v>25</v>
      </c>
      <c r="AH282">
        <v>0</v>
      </c>
      <c r="AI282" t="s">
        <v>71</v>
      </c>
      <c r="AJ282" s="1">
        <v>44431</v>
      </c>
      <c r="AK282" s="1">
        <v>44534</v>
      </c>
      <c r="AM282" t="s">
        <v>72</v>
      </c>
      <c r="AO282" t="s">
        <v>104</v>
      </c>
      <c r="AS282">
        <v>1200</v>
      </c>
      <c r="AT282">
        <v>1320</v>
      </c>
      <c r="AU282">
        <v>1</v>
      </c>
      <c r="AV282" t="s">
        <v>246</v>
      </c>
      <c r="AW282">
        <v>206</v>
      </c>
      <c r="AX282" t="s">
        <v>139</v>
      </c>
      <c r="AY282">
        <v>2.66</v>
      </c>
      <c r="BA282">
        <v>3</v>
      </c>
      <c r="BB282" t="s">
        <v>639</v>
      </c>
      <c r="BC282" t="s">
        <v>640</v>
      </c>
      <c r="BD282" t="s">
        <v>641</v>
      </c>
      <c r="BE282">
        <v>3</v>
      </c>
      <c r="BF282">
        <v>202110</v>
      </c>
      <c r="BG282">
        <v>100</v>
      </c>
      <c r="BH282" t="s">
        <v>70</v>
      </c>
      <c r="BJ282" t="s">
        <v>78</v>
      </c>
    </row>
    <row r="283" spans="1:62" hidden="1" x14ac:dyDescent="0.3">
      <c r="A283">
        <v>202210</v>
      </c>
      <c r="B283">
        <v>14140</v>
      </c>
      <c r="C283">
        <v>1</v>
      </c>
      <c r="D283" t="s">
        <v>619</v>
      </c>
      <c r="E283">
        <v>1101</v>
      </c>
      <c r="F283">
        <v>932</v>
      </c>
      <c r="G283" t="str">
        <f t="shared" si="5"/>
        <v>ENC1101</v>
      </c>
      <c r="H283" t="s">
        <v>620</v>
      </c>
      <c r="J283" t="s">
        <v>146</v>
      </c>
      <c r="K283" t="s">
        <v>65</v>
      </c>
      <c r="L283" t="s">
        <v>147</v>
      </c>
      <c r="M283" t="s">
        <v>148</v>
      </c>
      <c r="N283" t="s">
        <v>68</v>
      </c>
      <c r="O283" t="s">
        <v>69</v>
      </c>
      <c r="P283">
        <v>3</v>
      </c>
      <c r="Q283">
        <v>3</v>
      </c>
      <c r="S283">
        <v>3</v>
      </c>
      <c r="T283">
        <v>0</v>
      </c>
      <c r="AB283" t="s">
        <v>70</v>
      </c>
      <c r="AC283" t="s">
        <v>70</v>
      </c>
      <c r="AD283" t="s">
        <v>70</v>
      </c>
      <c r="AF283">
        <v>25</v>
      </c>
      <c r="AG283">
        <v>5</v>
      </c>
      <c r="AH283">
        <v>20</v>
      </c>
      <c r="AI283" t="s">
        <v>71</v>
      </c>
      <c r="AJ283" s="1">
        <v>44431</v>
      </c>
      <c r="AK283" s="1">
        <v>44534</v>
      </c>
      <c r="AL283" t="s">
        <v>95</v>
      </c>
      <c r="AN283" t="s">
        <v>81</v>
      </c>
      <c r="AS283">
        <v>1500</v>
      </c>
      <c r="AT283">
        <v>1620</v>
      </c>
      <c r="AU283">
        <v>1</v>
      </c>
      <c r="AV283" t="s">
        <v>149</v>
      </c>
      <c r="AX283" t="s">
        <v>139</v>
      </c>
      <c r="AY283">
        <v>2.66</v>
      </c>
      <c r="BA283">
        <v>3</v>
      </c>
      <c r="BB283" t="s">
        <v>628</v>
      </c>
      <c r="BC283" t="s">
        <v>629</v>
      </c>
      <c r="BD283" t="s">
        <v>630</v>
      </c>
      <c r="BE283">
        <v>3</v>
      </c>
      <c r="BF283">
        <v>202110</v>
      </c>
      <c r="BG283">
        <v>100</v>
      </c>
      <c r="BH283" t="s">
        <v>70</v>
      </c>
      <c r="BJ283" t="s">
        <v>78</v>
      </c>
    </row>
    <row r="284" spans="1:62" hidden="1" x14ac:dyDescent="0.3">
      <c r="A284">
        <v>202210</v>
      </c>
      <c r="B284">
        <v>14141</v>
      </c>
      <c r="C284">
        <v>1</v>
      </c>
      <c r="D284" t="s">
        <v>619</v>
      </c>
      <c r="E284">
        <v>1101</v>
      </c>
      <c r="F284">
        <v>162</v>
      </c>
      <c r="G284" t="str">
        <f t="shared" si="5"/>
        <v>ENC1101</v>
      </c>
      <c r="H284" t="s">
        <v>620</v>
      </c>
      <c r="J284" t="s">
        <v>64</v>
      </c>
      <c r="K284" t="s">
        <v>65</v>
      </c>
      <c r="L284" t="s">
        <v>139</v>
      </c>
      <c r="M284" t="s">
        <v>67</v>
      </c>
      <c r="N284" t="s">
        <v>68</v>
      </c>
      <c r="O284" t="s">
        <v>69</v>
      </c>
      <c r="P284">
        <v>3</v>
      </c>
      <c r="Q284">
        <v>3</v>
      </c>
      <c r="S284">
        <v>3</v>
      </c>
      <c r="T284">
        <v>0</v>
      </c>
      <c r="AB284" t="s">
        <v>70</v>
      </c>
      <c r="AC284" t="s">
        <v>70</v>
      </c>
      <c r="AD284" t="s">
        <v>70</v>
      </c>
      <c r="AF284">
        <v>25</v>
      </c>
      <c r="AG284">
        <v>26</v>
      </c>
      <c r="AH284">
        <v>-1</v>
      </c>
      <c r="AI284" t="s">
        <v>71</v>
      </c>
      <c r="AJ284" s="1">
        <v>44431</v>
      </c>
      <c r="AK284" s="1">
        <v>44534</v>
      </c>
      <c r="AL284" t="s">
        <v>95</v>
      </c>
      <c r="AN284" t="s">
        <v>81</v>
      </c>
      <c r="AS284">
        <v>1330</v>
      </c>
      <c r="AT284">
        <v>1450</v>
      </c>
      <c r="AU284">
        <v>1</v>
      </c>
      <c r="AV284" t="s">
        <v>282</v>
      </c>
      <c r="AW284">
        <v>107</v>
      </c>
      <c r="AX284" t="s">
        <v>139</v>
      </c>
      <c r="AY284">
        <v>2.66</v>
      </c>
      <c r="BA284">
        <v>3</v>
      </c>
      <c r="BB284" t="s">
        <v>621</v>
      </c>
      <c r="BC284" t="s">
        <v>622</v>
      </c>
      <c r="BD284" t="s">
        <v>623</v>
      </c>
      <c r="BE284">
        <v>3</v>
      </c>
      <c r="BF284">
        <v>202110</v>
      </c>
      <c r="BG284">
        <v>100</v>
      </c>
      <c r="BH284" t="s">
        <v>70</v>
      </c>
      <c r="BJ284" t="s">
        <v>78</v>
      </c>
    </row>
    <row r="285" spans="1:62" x14ac:dyDescent="0.3">
      <c r="A285">
        <v>202210</v>
      </c>
      <c r="B285">
        <v>14391</v>
      </c>
      <c r="C285">
        <v>1</v>
      </c>
      <c r="D285" t="s">
        <v>619</v>
      </c>
      <c r="E285">
        <v>1101</v>
      </c>
      <c r="F285">
        <v>800</v>
      </c>
      <c r="G285" t="str">
        <f t="shared" si="5"/>
        <v>ENC1101</v>
      </c>
      <c r="H285" t="s">
        <v>620</v>
      </c>
      <c r="J285" t="s">
        <v>146</v>
      </c>
      <c r="K285" t="s">
        <v>65</v>
      </c>
      <c r="L285" t="s">
        <v>190</v>
      </c>
      <c r="M285" t="s">
        <v>191</v>
      </c>
      <c r="N285" t="s">
        <v>68</v>
      </c>
      <c r="O285" t="s">
        <v>69</v>
      </c>
      <c r="P285">
        <v>3</v>
      </c>
      <c r="Q285">
        <v>3</v>
      </c>
      <c r="S285">
        <v>3</v>
      </c>
      <c r="T285">
        <v>0</v>
      </c>
      <c r="AB285" t="s">
        <v>70</v>
      </c>
      <c r="AC285" t="s">
        <v>70</v>
      </c>
      <c r="AD285" t="s">
        <v>70</v>
      </c>
      <c r="AF285">
        <v>25</v>
      </c>
      <c r="AG285">
        <v>25</v>
      </c>
      <c r="AH285">
        <v>0</v>
      </c>
      <c r="AI285" t="s">
        <v>71</v>
      </c>
      <c r="AJ285" s="1">
        <v>44431</v>
      </c>
      <c r="AK285" s="1">
        <v>44534</v>
      </c>
      <c r="AU285">
        <v>1</v>
      </c>
      <c r="AX285" t="s">
        <v>190</v>
      </c>
      <c r="AY285">
        <v>3</v>
      </c>
      <c r="BA285">
        <v>3</v>
      </c>
      <c r="BB285" t="s">
        <v>637</v>
      </c>
      <c r="BC285" t="s">
        <v>638</v>
      </c>
      <c r="BD285" t="s">
        <v>274</v>
      </c>
      <c r="BE285">
        <v>3</v>
      </c>
      <c r="BF285">
        <v>202110</v>
      </c>
      <c r="BG285">
        <v>100</v>
      </c>
      <c r="BH285" t="s">
        <v>70</v>
      </c>
      <c r="BJ285" t="s">
        <v>78</v>
      </c>
    </row>
    <row r="286" spans="1:62" x14ac:dyDescent="0.3">
      <c r="A286">
        <v>202210</v>
      </c>
      <c r="B286">
        <v>14397</v>
      </c>
      <c r="C286">
        <v>1</v>
      </c>
      <c r="D286" t="s">
        <v>619</v>
      </c>
      <c r="E286">
        <v>1101</v>
      </c>
      <c r="F286">
        <v>801</v>
      </c>
      <c r="G286" t="str">
        <f t="shared" si="5"/>
        <v>ENC1101</v>
      </c>
      <c r="H286" t="s">
        <v>620</v>
      </c>
      <c r="J286" t="s">
        <v>146</v>
      </c>
      <c r="K286" t="s">
        <v>65</v>
      </c>
      <c r="L286" t="s">
        <v>190</v>
      </c>
      <c r="M286" t="s">
        <v>191</v>
      </c>
      <c r="N286" t="s">
        <v>68</v>
      </c>
      <c r="O286" t="s">
        <v>69</v>
      </c>
      <c r="P286">
        <v>3</v>
      </c>
      <c r="Q286">
        <v>3</v>
      </c>
      <c r="S286">
        <v>3</v>
      </c>
      <c r="T286">
        <v>0</v>
      </c>
      <c r="AB286" t="s">
        <v>70</v>
      </c>
      <c r="AC286" t="s">
        <v>70</v>
      </c>
      <c r="AD286" t="s">
        <v>70</v>
      </c>
      <c r="AF286">
        <v>25</v>
      </c>
      <c r="AG286">
        <v>25</v>
      </c>
      <c r="AH286">
        <v>0</v>
      </c>
      <c r="AI286" t="s">
        <v>71</v>
      </c>
      <c r="AJ286" s="1">
        <v>44431</v>
      </c>
      <c r="AK286" s="1">
        <v>44534</v>
      </c>
      <c r="AU286">
        <v>1</v>
      </c>
      <c r="AX286" t="s">
        <v>190</v>
      </c>
      <c r="AY286">
        <v>3</v>
      </c>
      <c r="BA286">
        <v>3</v>
      </c>
      <c r="BB286" t="s">
        <v>637</v>
      </c>
      <c r="BC286" t="s">
        <v>638</v>
      </c>
      <c r="BD286" t="s">
        <v>274</v>
      </c>
      <c r="BE286">
        <v>3</v>
      </c>
      <c r="BF286">
        <v>202110</v>
      </c>
      <c r="BG286">
        <v>100</v>
      </c>
      <c r="BH286" t="s">
        <v>70</v>
      </c>
      <c r="BJ286" t="s">
        <v>78</v>
      </c>
    </row>
    <row r="287" spans="1:62" x14ac:dyDescent="0.3">
      <c r="A287">
        <v>202210</v>
      </c>
      <c r="B287">
        <v>14650</v>
      </c>
      <c r="C287">
        <v>1</v>
      </c>
      <c r="D287" t="s">
        <v>619</v>
      </c>
      <c r="E287">
        <v>1101</v>
      </c>
      <c r="F287">
        <v>811</v>
      </c>
      <c r="G287" t="str">
        <f t="shared" si="5"/>
        <v>ENC1101</v>
      </c>
      <c r="H287" t="s">
        <v>620</v>
      </c>
      <c r="J287" t="s">
        <v>146</v>
      </c>
      <c r="K287" t="s">
        <v>65</v>
      </c>
      <c r="L287" t="s">
        <v>190</v>
      </c>
      <c r="M287" t="s">
        <v>191</v>
      </c>
      <c r="N287" t="s">
        <v>68</v>
      </c>
      <c r="O287" t="s">
        <v>69</v>
      </c>
      <c r="P287">
        <v>3</v>
      </c>
      <c r="Q287">
        <v>3</v>
      </c>
      <c r="S287">
        <v>3</v>
      </c>
      <c r="T287">
        <v>0</v>
      </c>
      <c r="AB287" t="s">
        <v>70</v>
      </c>
      <c r="AC287" t="s">
        <v>70</v>
      </c>
      <c r="AD287" t="s">
        <v>70</v>
      </c>
      <c r="AF287">
        <v>25</v>
      </c>
      <c r="AG287">
        <v>25</v>
      </c>
      <c r="AH287">
        <v>0</v>
      </c>
      <c r="AI287" t="s">
        <v>71</v>
      </c>
      <c r="AJ287" s="1">
        <v>44431</v>
      </c>
      <c r="AK287" s="1">
        <v>44534</v>
      </c>
      <c r="AU287">
        <v>1</v>
      </c>
      <c r="AX287" t="s">
        <v>190</v>
      </c>
      <c r="AY287">
        <v>3</v>
      </c>
      <c r="BA287">
        <v>3</v>
      </c>
      <c r="BB287" t="s">
        <v>1111</v>
      </c>
      <c r="BC287" t="s">
        <v>1112</v>
      </c>
      <c r="BD287" t="s">
        <v>366</v>
      </c>
      <c r="BE287">
        <v>3</v>
      </c>
      <c r="BF287">
        <v>202110</v>
      </c>
      <c r="BG287">
        <v>100</v>
      </c>
      <c r="BH287" t="s">
        <v>70</v>
      </c>
      <c r="BJ287" t="s">
        <v>175</v>
      </c>
    </row>
    <row r="288" spans="1:62" hidden="1" x14ac:dyDescent="0.3">
      <c r="A288">
        <v>202210</v>
      </c>
      <c r="B288">
        <v>14145</v>
      </c>
      <c r="C288" t="s">
        <v>65</v>
      </c>
      <c r="D288" t="s">
        <v>554</v>
      </c>
      <c r="E288">
        <v>3214</v>
      </c>
      <c r="F288" t="s">
        <v>648</v>
      </c>
      <c r="G288" t="str">
        <f t="shared" si="5"/>
        <v>EDF3214</v>
      </c>
      <c r="H288" t="s">
        <v>649</v>
      </c>
      <c r="J288" t="s">
        <v>146</v>
      </c>
      <c r="K288" t="s">
        <v>65</v>
      </c>
      <c r="L288" t="s">
        <v>147</v>
      </c>
      <c r="M288" t="s">
        <v>148</v>
      </c>
      <c r="N288" t="s">
        <v>68</v>
      </c>
      <c r="O288" t="s">
        <v>69</v>
      </c>
      <c r="P288">
        <v>3</v>
      </c>
      <c r="Q288">
        <v>3</v>
      </c>
      <c r="S288">
        <v>3</v>
      </c>
      <c r="AB288" t="s">
        <v>70</v>
      </c>
      <c r="AC288" t="s">
        <v>70</v>
      </c>
      <c r="AD288" t="s">
        <v>70</v>
      </c>
      <c r="AF288">
        <v>25</v>
      </c>
      <c r="AG288">
        <v>17</v>
      </c>
      <c r="AH288">
        <v>8</v>
      </c>
      <c r="AI288" t="s">
        <v>71</v>
      </c>
      <c r="AJ288" s="1">
        <v>44431</v>
      </c>
      <c r="AK288" s="1">
        <v>44476</v>
      </c>
      <c r="AO288" t="s">
        <v>104</v>
      </c>
      <c r="AS288">
        <v>1200</v>
      </c>
      <c r="AT288">
        <v>1450</v>
      </c>
      <c r="AU288">
        <v>1</v>
      </c>
      <c r="AV288" t="s">
        <v>149</v>
      </c>
      <c r="AX288" t="s">
        <v>147</v>
      </c>
      <c r="AY288">
        <v>2.83</v>
      </c>
      <c r="BA288">
        <v>3</v>
      </c>
      <c r="BB288" t="s">
        <v>606</v>
      </c>
      <c r="BC288" t="s">
        <v>607</v>
      </c>
      <c r="BD288" t="s">
        <v>608</v>
      </c>
      <c r="BE288">
        <v>3</v>
      </c>
      <c r="BF288">
        <v>202110</v>
      </c>
      <c r="BG288">
        <v>100</v>
      </c>
      <c r="BH288" t="s">
        <v>70</v>
      </c>
      <c r="BJ288" t="s">
        <v>78</v>
      </c>
    </row>
    <row r="289" spans="1:62" hidden="1" x14ac:dyDescent="0.3">
      <c r="A289">
        <v>202210</v>
      </c>
      <c r="B289">
        <v>14147</v>
      </c>
      <c r="C289">
        <v>1</v>
      </c>
      <c r="D289" t="s">
        <v>619</v>
      </c>
      <c r="E289">
        <v>1101</v>
      </c>
      <c r="F289">
        <v>931</v>
      </c>
      <c r="G289" t="str">
        <f t="shared" si="5"/>
        <v>ENC1101</v>
      </c>
      <c r="H289" t="s">
        <v>620</v>
      </c>
      <c r="J289" t="s">
        <v>146</v>
      </c>
      <c r="K289" t="s">
        <v>65</v>
      </c>
      <c r="L289" t="s">
        <v>147</v>
      </c>
      <c r="M289" t="s">
        <v>148</v>
      </c>
      <c r="N289" t="s">
        <v>68</v>
      </c>
      <c r="O289" t="s">
        <v>69</v>
      </c>
      <c r="P289">
        <v>3</v>
      </c>
      <c r="Q289">
        <v>3</v>
      </c>
      <c r="S289">
        <v>3</v>
      </c>
      <c r="T289">
        <v>0</v>
      </c>
      <c r="AB289" t="s">
        <v>70</v>
      </c>
      <c r="AC289" t="s">
        <v>70</v>
      </c>
      <c r="AD289" t="s">
        <v>70</v>
      </c>
      <c r="AF289">
        <v>25</v>
      </c>
      <c r="AG289">
        <v>4</v>
      </c>
      <c r="AH289">
        <v>21</v>
      </c>
      <c r="AI289" t="s">
        <v>71</v>
      </c>
      <c r="AJ289" s="1">
        <v>44431</v>
      </c>
      <c r="AK289" s="1">
        <v>44534</v>
      </c>
      <c r="AL289" t="s">
        <v>95</v>
      </c>
      <c r="AN289" t="s">
        <v>81</v>
      </c>
      <c r="AS289">
        <v>1330</v>
      </c>
      <c r="AT289">
        <v>1450</v>
      </c>
      <c r="AU289">
        <v>1</v>
      </c>
      <c r="AV289" t="s">
        <v>149</v>
      </c>
      <c r="AX289" t="s">
        <v>147</v>
      </c>
      <c r="AY289">
        <v>2.66</v>
      </c>
      <c r="BA289">
        <v>3</v>
      </c>
      <c r="BB289" t="s">
        <v>628</v>
      </c>
      <c r="BC289" t="s">
        <v>629</v>
      </c>
      <c r="BD289" t="s">
        <v>630</v>
      </c>
      <c r="BE289">
        <v>3</v>
      </c>
      <c r="BF289">
        <v>202110</v>
      </c>
      <c r="BG289">
        <v>100</v>
      </c>
      <c r="BH289" t="s">
        <v>70</v>
      </c>
      <c r="BJ289" t="s">
        <v>78</v>
      </c>
    </row>
    <row r="290" spans="1:62" hidden="1" x14ac:dyDescent="0.3">
      <c r="A290">
        <v>202210</v>
      </c>
      <c r="B290">
        <v>14148</v>
      </c>
      <c r="C290">
        <v>1</v>
      </c>
      <c r="D290" t="s">
        <v>619</v>
      </c>
      <c r="E290">
        <v>1101</v>
      </c>
      <c r="F290" t="s">
        <v>132</v>
      </c>
      <c r="G290" t="str">
        <f t="shared" si="5"/>
        <v>ENC1101</v>
      </c>
      <c r="H290" t="s">
        <v>620</v>
      </c>
      <c r="J290" t="s">
        <v>64</v>
      </c>
      <c r="K290" t="s">
        <v>65</v>
      </c>
      <c r="L290" t="s">
        <v>139</v>
      </c>
      <c r="M290" t="s">
        <v>67</v>
      </c>
      <c r="N290" t="s">
        <v>68</v>
      </c>
      <c r="O290" t="s">
        <v>69</v>
      </c>
      <c r="P290">
        <v>3</v>
      </c>
      <c r="Q290">
        <v>3</v>
      </c>
      <c r="S290">
        <v>3</v>
      </c>
      <c r="T290">
        <v>0</v>
      </c>
      <c r="AB290" t="s">
        <v>70</v>
      </c>
      <c r="AC290" t="s">
        <v>70</v>
      </c>
      <c r="AD290" t="s">
        <v>70</v>
      </c>
      <c r="AF290">
        <v>25</v>
      </c>
      <c r="AG290">
        <v>25</v>
      </c>
      <c r="AH290">
        <v>0</v>
      </c>
      <c r="AI290" t="s">
        <v>71</v>
      </c>
      <c r="AJ290" s="1">
        <v>44431</v>
      </c>
      <c r="AK290" s="1">
        <v>44534</v>
      </c>
      <c r="AN290" t="s">
        <v>81</v>
      </c>
      <c r="AS290">
        <v>1200</v>
      </c>
      <c r="AT290">
        <v>1320</v>
      </c>
      <c r="AU290">
        <v>1</v>
      </c>
      <c r="AV290" t="s">
        <v>246</v>
      </c>
      <c r="AW290">
        <v>110</v>
      </c>
      <c r="AX290" t="s">
        <v>139</v>
      </c>
      <c r="AY290">
        <v>1.33</v>
      </c>
      <c r="BA290">
        <v>3</v>
      </c>
      <c r="BB290" t="s">
        <v>650</v>
      </c>
      <c r="BC290" t="s">
        <v>201</v>
      </c>
      <c r="BD290" t="s">
        <v>651</v>
      </c>
      <c r="BE290">
        <v>3</v>
      </c>
      <c r="BF290">
        <v>202110</v>
      </c>
      <c r="BG290">
        <v>100</v>
      </c>
      <c r="BH290" t="s">
        <v>70</v>
      </c>
      <c r="BJ290" t="s">
        <v>78</v>
      </c>
    </row>
    <row r="291" spans="1:62" hidden="1" x14ac:dyDescent="0.3">
      <c r="A291">
        <v>202210</v>
      </c>
      <c r="B291">
        <v>14149</v>
      </c>
      <c r="C291">
        <v>1</v>
      </c>
      <c r="D291" t="s">
        <v>619</v>
      </c>
      <c r="E291">
        <v>1101</v>
      </c>
      <c r="F291">
        <v>119</v>
      </c>
      <c r="G291" t="str">
        <f t="shared" si="5"/>
        <v>ENC1101</v>
      </c>
      <c r="H291" t="s">
        <v>620</v>
      </c>
      <c r="J291" t="s">
        <v>64</v>
      </c>
      <c r="K291" t="s">
        <v>65</v>
      </c>
      <c r="L291" t="s">
        <v>139</v>
      </c>
      <c r="M291" t="s">
        <v>67</v>
      </c>
      <c r="N291" t="s">
        <v>68</v>
      </c>
      <c r="O291" t="s">
        <v>69</v>
      </c>
      <c r="P291">
        <v>3</v>
      </c>
      <c r="Q291">
        <v>3</v>
      </c>
      <c r="S291">
        <v>3</v>
      </c>
      <c r="T291">
        <v>0</v>
      </c>
      <c r="AB291" t="s">
        <v>70</v>
      </c>
      <c r="AC291" t="s">
        <v>70</v>
      </c>
      <c r="AD291" t="s">
        <v>70</v>
      </c>
      <c r="AF291">
        <v>0</v>
      </c>
      <c r="AG291">
        <v>0</v>
      </c>
      <c r="AH291">
        <v>0</v>
      </c>
      <c r="AI291" t="s">
        <v>71</v>
      </c>
      <c r="AJ291" s="1">
        <v>44431</v>
      </c>
      <c r="AK291" s="1">
        <v>44534</v>
      </c>
      <c r="AM291" t="s">
        <v>72</v>
      </c>
      <c r="AO291" t="s">
        <v>104</v>
      </c>
      <c r="AS291">
        <v>1330</v>
      </c>
      <c r="AT291">
        <v>1450</v>
      </c>
      <c r="AU291">
        <v>1</v>
      </c>
      <c r="AX291" t="s">
        <v>139</v>
      </c>
      <c r="AY291">
        <v>2.66</v>
      </c>
      <c r="BA291">
        <v>3</v>
      </c>
      <c r="BE291">
        <v>3</v>
      </c>
      <c r="BF291">
        <v>202110</v>
      </c>
      <c r="BJ291" t="s">
        <v>78</v>
      </c>
    </row>
    <row r="292" spans="1:62" x14ac:dyDescent="0.3">
      <c r="A292">
        <v>202210</v>
      </c>
      <c r="B292">
        <v>14652</v>
      </c>
      <c r="C292">
        <v>1</v>
      </c>
      <c r="D292" t="s">
        <v>619</v>
      </c>
      <c r="E292">
        <v>1101</v>
      </c>
      <c r="F292">
        <v>815</v>
      </c>
      <c r="G292" t="str">
        <f t="shared" si="5"/>
        <v>ENC1101</v>
      </c>
      <c r="H292" t="s">
        <v>620</v>
      </c>
      <c r="J292" t="s">
        <v>146</v>
      </c>
      <c r="K292" t="s">
        <v>65</v>
      </c>
      <c r="L292" t="s">
        <v>190</v>
      </c>
      <c r="M292" t="s">
        <v>191</v>
      </c>
      <c r="N292" t="s">
        <v>68</v>
      </c>
      <c r="O292" t="s">
        <v>69</v>
      </c>
      <c r="P292">
        <v>3</v>
      </c>
      <c r="Q292">
        <v>3</v>
      </c>
      <c r="S292">
        <v>3</v>
      </c>
      <c r="T292">
        <v>0</v>
      </c>
      <c r="AB292" t="s">
        <v>70</v>
      </c>
      <c r="AC292" t="s">
        <v>70</v>
      </c>
      <c r="AD292" t="s">
        <v>70</v>
      </c>
      <c r="AF292">
        <v>25</v>
      </c>
      <c r="AG292">
        <v>1</v>
      </c>
      <c r="AH292">
        <v>24</v>
      </c>
      <c r="AI292" t="s">
        <v>71</v>
      </c>
      <c r="AJ292" s="1">
        <v>44431</v>
      </c>
      <c r="AK292" s="1">
        <v>44534</v>
      </c>
      <c r="AU292">
        <v>1</v>
      </c>
      <c r="AX292" t="s">
        <v>190</v>
      </c>
      <c r="AY292">
        <v>3</v>
      </c>
      <c r="BA292">
        <v>3</v>
      </c>
      <c r="BB292" t="s">
        <v>1115</v>
      </c>
      <c r="BC292" t="s">
        <v>1116</v>
      </c>
      <c r="BD292" t="s">
        <v>1117</v>
      </c>
      <c r="BE292">
        <v>3</v>
      </c>
      <c r="BF292">
        <v>202110</v>
      </c>
      <c r="BG292">
        <v>100</v>
      </c>
      <c r="BH292" t="s">
        <v>70</v>
      </c>
      <c r="BJ292" t="s">
        <v>175</v>
      </c>
    </row>
    <row r="293" spans="1:62" x14ac:dyDescent="0.3">
      <c r="A293">
        <v>202210</v>
      </c>
      <c r="B293">
        <v>14653</v>
      </c>
      <c r="C293">
        <v>1</v>
      </c>
      <c r="D293" t="s">
        <v>619</v>
      </c>
      <c r="E293">
        <v>1101</v>
      </c>
      <c r="F293">
        <v>881</v>
      </c>
      <c r="G293" t="str">
        <f t="shared" si="5"/>
        <v>ENC1101</v>
      </c>
      <c r="H293" t="s">
        <v>620</v>
      </c>
      <c r="J293" t="s">
        <v>146</v>
      </c>
      <c r="K293" t="s">
        <v>65</v>
      </c>
      <c r="L293" t="s">
        <v>190</v>
      </c>
      <c r="M293" t="s">
        <v>191</v>
      </c>
      <c r="N293" t="s">
        <v>68</v>
      </c>
      <c r="O293" t="s">
        <v>69</v>
      </c>
      <c r="P293">
        <v>3</v>
      </c>
      <c r="Q293">
        <v>3</v>
      </c>
      <c r="S293">
        <v>3</v>
      </c>
      <c r="T293">
        <v>0</v>
      </c>
      <c r="AB293" t="s">
        <v>70</v>
      </c>
      <c r="AC293" t="s">
        <v>70</v>
      </c>
      <c r="AD293" t="s">
        <v>70</v>
      </c>
      <c r="AF293">
        <v>25</v>
      </c>
      <c r="AG293">
        <v>25</v>
      </c>
      <c r="AH293">
        <v>0</v>
      </c>
      <c r="AI293" t="s">
        <v>71</v>
      </c>
      <c r="AJ293" s="1">
        <v>44431</v>
      </c>
      <c r="AK293" s="1">
        <v>44534</v>
      </c>
      <c r="AU293">
        <v>1</v>
      </c>
      <c r="AX293" t="s">
        <v>190</v>
      </c>
      <c r="AY293">
        <v>3</v>
      </c>
      <c r="BA293">
        <v>3</v>
      </c>
      <c r="BB293" t="s">
        <v>1118</v>
      </c>
      <c r="BC293" t="s">
        <v>1119</v>
      </c>
      <c r="BD293" t="s">
        <v>1120</v>
      </c>
      <c r="BE293">
        <v>3</v>
      </c>
      <c r="BF293">
        <v>202110</v>
      </c>
      <c r="BG293">
        <v>100</v>
      </c>
      <c r="BH293" t="s">
        <v>70</v>
      </c>
      <c r="BJ293" t="s">
        <v>175</v>
      </c>
    </row>
    <row r="294" spans="1:62" x14ac:dyDescent="0.3">
      <c r="A294">
        <v>202210</v>
      </c>
      <c r="B294">
        <v>14654</v>
      </c>
      <c r="C294">
        <v>1</v>
      </c>
      <c r="D294" t="s">
        <v>619</v>
      </c>
      <c r="E294">
        <v>1101</v>
      </c>
      <c r="F294">
        <v>884</v>
      </c>
      <c r="G294" t="str">
        <f t="shared" si="5"/>
        <v>ENC1101</v>
      </c>
      <c r="H294" t="s">
        <v>620</v>
      </c>
      <c r="J294" t="s">
        <v>146</v>
      </c>
      <c r="K294" t="s">
        <v>65</v>
      </c>
      <c r="L294" t="s">
        <v>190</v>
      </c>
      <c r="M294" t="s">
        <v>191</v>
      </c>
      <c r="N294" t="s">
        <v>68</v>
      </c>
      <c r="O294" t="s">
        <v>69</v>
      </c>
      <c r="P294">
        <v>3</v>
      </c>
      <c r="Q294">
        <v>3</v>
      </c>
      <c r="S294">
        <v>3</v>
      </c>
      <c r="T294">
        <v>0</v>
      </c>
      <c r="AB294" t="s">
        <v>70</v>
      </c>
      <c r="AC294" t="s">
        <v>70</v>
      </c>
      <c r="AD294" t="s">
        <v>70</v>
      </c>
      <c r="AF294">
        <v>25</v>
      </c>
      <c r="AG294">
        <v>25</v>
      </c>
      <c r="AH294">
        <v>0</v>
      </c>
      <c r="AI294" t="s">
        <v>71</v>
      </c>
      <c r="AJ294" s="1">
        <v>44431</v>
      </c>
      <c r="AK294" s="1">
        <v>44534</v>
      </c>
      <c r="AU294">
        <v>1</v>
      </c>
      <c r="AX294" t="s">
        <v>190</v>
      </c>
      <c r="AY294">
        <v>3</v>
      </c>
      <c r="BA294">
        <v>3</v>
      </c>
      <c r="BB294" t="s">
        <v>692</v>
      </c>
      <c r="BC294" t="s">
        <v>693</v>
      </c>
      <c r="BD294" t="s">
        <v>694</v>
      </c>
      <c r="BE294">
        <v>3</v>
      </c>
      <c r="BF294">
        <v>202110</v>
      </c>
      <c r="BG294">
        <v>100</v>
      </c>
      <c r="BH294" t="s">
        <v>70</v>
      </c>
      <c r="BJ294" t="s">
        <v>175</v>
      </c>
    </row>
    <row r="295" spans="1:62" x14ac:dyDescent="0.3">
      <c r="A295">
        <v>202210</v>
      </c>
      <c r="B295">
        <v>14655</v>
      </c>
      <c r="C295" t="s">
        <v>65</v>
      </c>
      <c r="D295" t="s">
        <v>619</v>
      </c>
      <c r="E295">
        <v>1101</v>
      </c>
      <c r="F295">
        <v>803</v>
      </c>
      <c r="G295" t="str">
        <f t="shared" si="5"/>
        <v>ENC1101</v>
      </c>
      <c r="H295" t="s">
        <v>620</v>
      </c>
      <c r="J295" t="s">
        <v>146</v>
      </c>
      <c r="K295" t="s">
        <v>65</v>
      </c>
      <c r="L295" t="s">
        <v>190</v>
      </c>
      <c r="M295" t="s">
        <v>191</v>
      </c>
      <c r="N295" t="s">
        <v>68</v>
      </c>
      <c r="O295" t="s">
        <v>69</v>
      </c>
      <c r="P295">
        <v>3</v>
      </c>
      <c r="Q295">
        <v>3</v>
      </c>
      <c r="S295">
        <v>3</v>
      </c>
      <c r="T295">
        <v>0</v>
      </c>
      <c r="AB295" t="s">
        <v>70</v>
      </c>
      <c r="AC295" t="s">
        <v>70</v>
      </c>
      <c r="AD295" t="s">
        <v>70</v>
      </c>
      <c r="AF295">
        <v>25</v>
      </c>
      <c r="AG295">
        <v>25</v>
      </c>
      <c r="AH295">
        <v>0</v>
      </c>
      <c r="AI295" t="s">
        <v>71</v>
      </c>
      <c r="AJ295" s="1">
        <v>44431</v>
      </c>
      <c r="AK295" s="1">
        <v>44476</v>
      </c>
      <c r="AU295">
        <v>1</v>
      </c>
      <c r="AX295" t="s">
        <v>190</v>
      </c>
      <c r="AY295">
        <v>3</v>
      </c>
      <c r="BA295">
        <v>3</v>
      </c>
      <c r="BB295" t="s">
        <v>1113</v>
      </c>
      <c r="BC295" t="s">
        <v>1114</v>
      </c>
      <c r="BD295" t="s">
        <v>1037</v>
      </c>
      <c r="BE295">
        <v>3</v>
      </c>
      <c r="BF295">
        <v>202110</v>
      </c>
      <c r="BG295">
        <v>100</v>
      </c>
      <c r="BH295" t="s">
        <v>70</v>
      </c>
      <c r="BJ295" t="s">
        <v>175</v>
      </c>
    </row>
    <row r="296" spans="1:62" x14ac:dyDescent="0.3">
      <c r="A296">
        <v>202210</v>
      </c>
      <c r="B296">
        <v>14656</v>
      </c>
      <c r="C296">
        <v>1</v>
      </c>
      <c r="D296" t="s">
        <v>619</v>
      </c>
      <c r="E296">
        <v>1101</v>
      </c>
      <c r="F296">
        <v>804</v>
      </c>
      <c r="G296" t="str">
        <f t="shared" si="5"/>
        <v>ENC1101</v>
      </c>
      <c r="H296" t="s">
        <v>620</v>
      </c>
      <c r="J296" t="s">
        <v>146</v>
      </c>
      <c r="K296" t="s">
        <v>65</v>
      </c>
      <c r="L296" t="s">
        <v>190</v>
      </c>
      <c r="M296" t="s">
        <v>191</v>
      </c>
      <c r="N296" t="s">
        <v>68</v>
      </c>
      <c r="O296" t="s">
        <v>69</v>
      </c>
      <c r="P296">
        <v>3</v>
      </c>
      <c r="Q296">
        <v>3</v>
      </c>
      <c r="S296">
        <v>3</v>
      </c>
      <c r="T296">
        <v>0</v>
      </c>
      <c r="AB296" t="s">
        <v>70</v>
      </c>
      <c r="AC296" t="s">
        <v>70</v>
      </c>
      <c r="AD296" t="s">
        <v>70</v>
      </c>
      <c r="AF296">
        <v>25</v>
      </c>
      <c r="AG296">
        <v>25</v>
      </c>
      <c r="AH296">
        <v>0</v>
      </c>
      <c r="AI296" t="s">
        <v>71</v>
      </c>
      <c r="AJ296" s="1">
        <v>44431</v>
      </c>
      <c r="AK296" s="1">
        <v>44534</v>
      </c>
      <c r="AU296">
        <v>1</v>
      </c>
      <c r="AX296" t="s">
        <v>190</v>
      </c>
      <c r="AY296">
        <v>3</v>
      </c>
      <c r="BA296">
        <v>3</v>
      </c>
      <c r="BB296" t="s">
        <v>1113</v>
      </c>
      <c r="BC296" t="s">
        <v>1114</v>
      </c>
      <c r="BD296" t="s">
        <v>1037</v>
      </c>
      <c r="BE296">
        <v>3</v>
      </c>
      <c r="BF296">
        <v>202110</v>
      </c>
      <c r="BG296">
        <v>100</v>
      </c>
      <c r="BH296" t="s">
        <v>70</v>
      </c>
      <c r="BJ296" t="s">
        <v>175</v>
      </c>
    </row>
    <row r="297" spans="1:62" x14ac:dyDescent="0.3">
      <c r="A297">
        <v>202210</v>
      </c>
      <c r="B297">
        <v>14657</v>
      </c>
      <c r="C297" t="s">
        <v>65</v>
      </c>
      <c r="D297" t="s">
        <v>619</v>
      </c>
      <c r="E297">
        <v>1101</v>
      </c>
      <c r="F297">
        <v>805</v>
      </c>
      <c r="G297" t="str">
        <f t="shared" si="5"/>
        <v>ENC1101</v>
      </c>
      <c r="H297" t="s">
        <v>620</v>
      </c>
      <c r="J297" t="s">
        <v>146</v>
      </c>
      <c r="K297" t="s">
        <v>65</v>
      </c>
      <c r="L297" t="s">
        <v>190</v>
      </c>
      <c r="M297" t="s">
        <v>191</v>
      </c>
      <c r="N297" t="s">
        <v>68</v>
      </c>
      <c r="O297" t="s">
        <v>69</v>
      </c>
      <c r="P297">
        <v>3</v>
      </c>
      <c r="Q297">
        <v>3</v>
      </c>
      <c r="S297">
        <v>3</v>
      </c>
      <c r="T297">
        <v>0</v>
      </c>
      <c r="AB297" t="s">
        <v>70</v>
      </c>
      <c r="AC297" t="s">
        <v>70</v>
      </c>
      <c r="AD297" t="s">
        <v>70</v>
      </c>
      <c r="AF297">
        <v>25</v>
      </c>
      <c r="AG297">
        <v>18</v>
      </c>
      <c r="AH297">
        <v>7</v>
      </c>
      <c r="AI297" t="s">
        <v>71</v>
      </c>
      <c r="AJ297" s="1">
        <v>44431</v>
      </c>
      <c r="AK297" s="1">
        <v>44476</v>
      </c>
      <c r="AU297">
        <v>1</v>
      </c>
      <c r="AX297" t="s">
        <v>190</v>
      </c>
      <c r="AY297">
        <v>6</v>
      </c>
      <c r="BA297">
        <v>3</v>
      </c>
      <c r="BB297" t="s">
        <v>637</v>
      </c>
      <c r="BC297" t="s">
        <v>638</v>
      </c>
      <c r="BD297" t="s">
        <v>274</v>
      </c>
      <c r="BE297">
        <v>3</v>
      </c>
      <c r="BF297">
        <v>202110</v>
      </c>
      <c r="BG297">
        <v>100</v>
      </c>
      <c r="BH297" t="s">
        <v>70</v>
      </c>
      <c r="BJ297" t="s">
        <v>175</v>
      </c>
    </row>
    <row r="298" spans="1:62" x14ac:dyDescent="0.3">
      <c r="A298">
        <v>202210</v>
      </c>
      <c r="B298">
        <v>14658</v>
      </c>
      <c r="C298">
        <v>1</v>
      </c>
      <c r="D298" t="s">
        <v>619</v>
      </c>
      <c r="E298">
        <v>1101</v>
      </c>
      <c r="F298">
        <v>806</v>
      </c>
      <c r="G298" t="str">
        <f t="shared" si="5"/>
        <v>ENC1101</v>
      </c>
      <c r="H298" t="s">
        <v>620</v>
      </c>
      <c r="J298" t="s">
        <v>146</v>
      </c>
      <c r="K298" t="s">
        <v>65</v>
      </c>
      <c r="L298" t="s">
        <v>190</v>
      </c>
      <c r="M298" t="s">
        <v>191</v>
      </c>
      <c r="N298" t="s">
        <v>68</v>
      </c>
      <c r="O298" t="s">
        <v>69</v>
      </c>
      <c r="P298">
        <v>3</v>
      </c>
      <c r="Q298">
        <v>3</v>
      </c>
      <c r="S298">
        <v>3</v>
      </c>
      <c r="T298">
        <v>0</v>
      </c>
      <c r="AB298" t="s">
        <v>70</v>
      </c>
      <c r="AC298" t="s">
        <v>70</v>
      </c>
      <c r="AD298" t="s">
        <v>70</v>
      </c>
      <c r="AF298">
        <v>25</v>
      </c>
      <c r="AG298">
        <v>25</v>
      </c>
      <c r="AH298">
        <v>0</v>
      </c>
      <c r="AI298" t="s">
        <v>71</v>
      </c>
      <c r="AJ298" s="1">
        <v>44431</v>
      </c>
      <c r="AK298" s="1">
        <v>44534</v>
      </c>
      <c r="AU298">
        <v>1</v>
      </c>
      <c r="AX298" t="s">
        <v>190</v>
      </c>
      <c r="AY298">
        <v>3</v>
      </c>
      <c r="BA298">
        <v>3</v>
      </c>
      <c r="BB298" t="s">
        <v>1118</v>
      </c>
      <c r="BC298" t="s">
        <v>1119</v>
      </c>
      <c r="BD298" t="s">
        <v>1120</v>
      </c>
      <c r="BE298">
        <v>3</v>
      </c>
      <c r="BF298">
        <v>202110</v>
      </c>
      <c r="BG298">
        <v>100</v>
      </c>
      <c r="BH298" t="s">
        <v>70</v>
      </c>
      <c r="BJ298" t="s">
        <v>175</v>
      </c>
    </row>
    <row r="299" spans="1:62" x14ac:dyDescent="0.3">
      <c r="A299">
        <v>202210</v>
      </c>
      <c r="B299">
        <v>14659</v>
      </c>
      <c r="C299">
        <v>1</v>
      </c>
      <c r="D299" t="s">
        <v>619</v>
      </c>
      <c r="E299">
        <v>1101</v>
      </c>
      <c r="F299">
        <v>807</v>
      </c>
      <c r="G299" t="str">
        <f t="shared" si="5"/>
        <v>ENC1101</v>
      </c>
      <c r="H299" t="s">
        <v>620</v>
      </c>
      <c r="J299" t="s">
        <v>146</v>
      </c>
      <c r="K299" t="s">
        <v>65</v>
      </c>
      <c r="L299" t="s">
        <v>190</v>
      </c>
      <c r="M299" t="s">
        <v>191</v>
      </c>
      <c r="N299" t="s">
        <v>68</v>
      </c>
      <c r="O299" t="s">
        <v>69</v>
      </c>
      <c r="P299">
        <v>3</v>
      </c>
      <c r="Q299">
        <v>3</v>
      </c>
      <c r="S299">
        <v>3</v>
      </c>
      <c r="T299">
        <v>0</v>
      </c>
      <c r="AB299" t="s">
        <v>70</v>
      </c>
      <c r="AC299" t="s">
        <v>70</v>
      </c>
      <c r="AD299" t="s">
        <v>70</v>
      </c>
      <c r="AF299">
        <v>25</v>
      </c>
      <c r="AG299">
        <v>25</v>
      </c>
      <c r="AH299">
        <v>0</v>
      </c>
      <c r="AI299" t="s">
        <v>71</v>
      </c>
      <c r="AJ299" s="1">
        <v>44431</v>
      </c>
      <c r="AK299" s="1">
        <v>44534</v>
      </c>
      <c r="AU299">
        <v>1</v>
      </c>
      <c r="AX299" t="s">
        <v>190</v>
      </c>
      <c r="AY299">
        <v>3</v>
      </c>
      <c r="BA299">
        <v>3</v>
      </c>
      <c r="BB299" t="s">
        <v>1113</v>
      </c>
      <c r="BC299" t="s">
        <v>1114</v>
      </c>
      <c r="BD299" t="s">
        <v>1037</v>
      </c>
      <c r="BE299">
        <v>3</v>
      </c>
      <c r="BF299">
        <v>202110</v>
      </c>
      <c r="BG299">
        <v>100</v>
      </c>
      <c r="BH299" t="s">
        <v>70</v>
      </c>
      <c r="BJ299" t="s">
        <v>175</v>
      </c>
    </row>
    <row r="300" spans="1:62" hidden="1" x14ac:dyDescent="0.3">
      <c r="A300">
        <v>202210</v>
      </c>
      <c r="B300">
        <v>14159</v>
      </c>
      <c r="C300">
        <v>1</v>
      </c>
      <c r="D300" t="s">
        <v>619</v>
      </c>
      <c r="E300">
        <v>1101</v>
      </c>
      <c r="F300">
        <v>131</v>
      </c>
      <c r="G300" t="str">
        <f t="shared" si="5"/>
        <v>ENC1101</v>
      </c>
      <c r="H300" t="s">
        <v>620</v>
      </c>
      <c r="J300" t="s">
        <v>64</v>
      </c>
      <c r="K300" t="s">
        <v>65</v>
      </c>
      <c r="L300" t="s">
        <v>139</v>
      </c>
      <c r="M300" t="s">
        <v>67</v>
      </c>
      <c r="N300" t="s">
        <v>68</v>
      </c>
      <c r="O300" t="s">
        <v>69</v>
      </c>
      <c r="P300">
        <v>3</v>
      </c>
      <c r="Q300">
        <v>3</v>
      </c>
      <c r="S300">
        <v>3</v>
      </c>
      <c r="T300">
        <v>0</v>
      </c>
      <c r="AB300" t="s">
        <v>70</v>
      </c>
      <c r="AC300" t="s">
        <v>70</v>
      </c>
      <c r="AD300" t="s">
        <v>70</v>
      </c>
      <c r="AF300">
        <v>25</v>
      </c>
      <c r="AG300">
        <v>25</v>
      </c>
      <c r="AH300">
        <v>0</v>
      </c>
      <c r="AI300" t="s">
        <v>71</v>
      </c>
      <c r="AJ300" s="1">
        <v>44431</v>
      </c>
      <c r="AK300" s="1">
        <v>44534</v>
      </c>
      <c r="AM300" t="s">
        <v>72</v>
      </c>
      <c r="AO300" t="s">
        <v>104</v>
      </c>
      <c r="AS300">
        <v>1000</v>
      </c>
      <c r="AT300">
        <v>1120</v>
      </c>
      <c r="AU300">
        <v>1</v>
      </c>
      <c r="AV300" t="s">
        <v>251</v>
      </c>
      <c r="AW300">
        <v>201</v>
      </c>
      <c r="AX300" t="s">
        <v>139</v>
      </c>
      <c r="AY300">
        <v>2.66</v>
      </c>
      <c r="BA300">
        <v>3</v>
      </c>
      <c r="BB300" t="s">
        <v>639</v>
      </c>
      <c r="BC300" t="s">
        <v>640</v>
      </c>
      <c r="BD300" t="s">
        <v>641</v>
      </c>
      <c r="BE300">
        <v>3</v>
      </c>
      <c r="BF300">
        <v>202110</v>
      </c>
      <c r="BG300">
        <v>100</v>
      </c>
      <c r="BH300" t="s">
        <v>70</v>
      </c>
      <c r="BJ300" t="s">
        <v>78</v>
      </c>
    </row>
    <row r="301" spans="1:62" x14ac:dyDescent="0.3">
      <c r="A301">
        <v>202210</v>
      </c>
      <c r="B301">
        <v>14660</v>
      </c>
      <c r="C301">
        <v>1</v>
      </c>
      <c r="D301" t="s">
        <v>619</v>
      </c>
      <c r="E301">
        <v>1101</v>
      </c>
      <c r="F301">
        <v>808</v>
      </c>
      <c r="G301" t="str">
        <f t="shared" si="5"/>
        <v>ENC1101</v>
      </c>
      <c r="H301" t="s">
        <v>620</v>
      </c>
      <c r="J301" t="s">
        <v>146</v>
      </c>
      <c r="K301" t="s">
        <v>65</v>
      </c>
      <c r="L301" t="s">
        <v>190</v>
      </c>
      <c r="M301" t="s">
        <v>191</v>
      </c>
      <c r="N301" t="s">
        <v>68</v>
      </c>
      <c r="O301" t="s">
        <v>69</v>
      </c>
      <c r="P301">
        <v>3</v>
      </c>
      <c r="Q301">
        <v>3</v>
      </c>
      <c r="S301">
        <v>3</v>
      </c>
      <c r="T301">
        <v>0</v>
      </c>
      <c r="AB301" t="s">
        <v>70</v>
      </c>
      <c r="AC301" t="s">
        <v>70</v>
      </c>
      <c r="AD301" t="s">
        <v>70</v>
      </c>
      <c r="AF301">
        <v>25</v>
      </c>
      <c r="AG301">
        <v>25</v>
      </c>
      <c r="AH301">
        <v>0</v>
      </c>
      <c r="AI301" t="s">
        <v>71</v>
      </c>
      <c r="AJ301" s="1">
        <v>44431</v>
      </c>
      <c r="AK301" s="1">
        <v>44534</v>
      </c>
      <c r="AU301">
        <v>1</v>
      </c>
      <c r="AX301" t="s">
        <v>190</v>
      </c>
      <c r="AY301">
        <v>3</v>
      </c>
      <c r="BA301">
        <v>3</v>
      </c>
      <c r="BB301" t="s">
        <v>1121</v>
      </c>
      <c r="BC301" t="s">
        <v>1122</v>
      </c>
      <c r="BD301" t="s">
        <v>1123</v>
      </c>
      <c r="BE301">
        <v>3</v>
      </c>
      <c r="BF301">
        <v>202110</v>
      </c>
      <c r="BG301">
        <v>100</v>
      </c>
      <c r="BH301" t="s">
        <v>70</v>
      </c>
      <c r="BJ301" t="s">
        <v>175</v>
      </c>
    </row>
    <row r="302" spans="1:62" hidden="1" x14ac:dyDescent="0.3">
      <c r="A302">
        <v>202210</v>
      </c>
      <c r="B302">
        <v>14161</v>
      </c>
      <c r="C302">
        <v>1</v>
      </c>
      <c r="D302" t="s">
        <v>619</v>
      </c>
      <c r="E302">
        <v>1101</v>
      </c>
      <c r="F302">
        <v>134</v>
      </c>
      <c r="G302" t="str">
        <f t="shared" si="5"/>
        <v>ENC1101</v>
      </c>
      <c r="H302" t="s">
        <v>620</v>
      </c>
      <c r="J302" t="s">
        <v>64</v>
      </c>
      <c r="K302" t="s">
        <v>65</v>
      </c>
      <c r="L302" t="s">
        <v>139</v>
      </c>
      <c r="M302" t="s">
        <v>67</v>
      </c>
      <c r="N302" t="s">
        <v>68</v>
      </c>
      <c r="O302" t="s">
        <v>69</v>
      </c>
      <c r="P302">
        <v>3</v>
      </c>
      <c r="Q302">
        <v>3</v>
      </c>
      <c r="S302">
        <v>3</v>
      </c>
      <c r="T302">
        <v>0</v>
      </c>
      <c r="AB302" t="s">
        <v>70</v>
      </c>
      <c r="AC302" t="s">
        <v>70</v>
      </c>
      <c r="AD302" t="s">
        <v>70</v>
      </c>
      <c r="AF302">
        <v>25</v>
      </c>
      <c r="AG302">
        <v>25</v>
      </c>
      <c r="AH302">
        <v>0</v>
      </c>
      <c r="AI302" t="s">
        <v>71</v>
      </c>
      <c r="AJ302" s="1">
        <v>44431</v>
      </c>
      <c r="AK302" s="1">
        <v>44534</v>
      </c>
      <c r="AM302" t="s">
        <v>72</v>
      </c>
      <c r="AO302" t="s">
        <v>104</v>
      </c>
      <c r="AS302">
        <v>1630</v>
      </c>
      <c r="AT302">
        <v>1750</v>
      </c>
      <c r="AU302">
        <v>1</v>
      </c>
      <c r="AV302" t="s">
        <v>282</v>
      </c>
      <c r="AW302">
        <v>206</v>
      </c>
      <c r="AX302" t="s">
        <v>139</v>
      </c>
      <c r="AY302">
        <v>2.66</v>
      </c>
      <c r="BA302">
        <v>3</v>
      </c>
      <c r="BB302" t="s">
        <v>666</v>
      </c>
      <c r="BC302" t="s">
        <v>667</v>
      </c>
      <c r="BD302" t="s">
        <v>668</v>
      </c>
      <c r="BE302">
        <v>3</v>
      </c>
      <c r="BF302">
        <v>202110</v>
      </c>
      <c r="BG302">
        <v>100</v>
      </c>
      <c r="BH302" t="s">
        <v>70</v>
      </c>
      <c r="BJ302" t="s">
        <v>78</v>
      </c>
    </row>
    <row r="303" spans="1:62" hidden="1" x14ac:dyDescent="0.3">
      <c r="A303">
        <v>202210</v>
      </c>
      <c r="B303">
        <v>14162</v>
      </c>
      <c r="C303">
        <v>1</v>
      </c>
      <c r="D303" t="s">
        <v>619</v>
      </c>
      <c r="E303">
        <v>1101</v>
      </c>
      <c r="F303">
        <v>135</v>
      </c>
      <c r="G303" t="str">
        <f t="shared" si="5"/>
        <v>ENC1101</v>
      </c>
      <c r="H303" t="s">
        <v>620</v>
      </c>
      <c r="J303" t="s">
        <v>64</v>
      </c>
      <c r="K303" t="s">
        <v>65</v>
      </c>
      <c r="L303" t="s">
        <v>139</v>
      </c>
      <c r="M303" t="s">
        <v>67</v>
      </c>
      <c r="N303" t="s">
        <v>68</v>
      </c>
      <c r="O303" t="s">
        <v>69</v>
      </c>
      <c r="P303">
        <v>3</v>
      </c>
      <c r="Q303">
        <v>3</v>
      </c>
      <c r="S303">
        <v>3</v>
      </c>
      <c r="T303">
        <v>0</v>
      </c>
      <c r="AB303" t="s">
        <v>70</v>
      </c>
      <c r="AC303" t="s">
        <v>70</v>
      </c>
      <c r="AD303" t="s">
        <v>70</v>
      </c>
      <c r="AF303">
        <v>25</v>
      </c>
      <c r="AG303">
        <v>25</v>
      </c>
      <c r="AH303">
        <v>0</v>
      </c>
      <c r="AI303" t="s">
        <v>71</v>
      </c>
      <c r="AJ303" s="1">
        <v>44431</v>
      </c>
      <c r="AK303" s="1">
        <v>44534</v>
      </c>
      <c r="AM303" t="s">
        <v>72</v>
      </c>
      <c r="AO303" t="s">
        <v>104</v>
      </c>
      <c r="AS303">
        <v>1330</v>
      </c>
      <c r="AT303">
        <v>1450</v>
      </c>
      <c r="AU303">
        <v>1</v>
      </c>
      <c r="AV303" t="s">
        <v>282</v>
      </c>
      <c r="AW303">
        <v>210</v>
      </c>
      <c r="AX303" t="s">
        <v>139</v>
      </c>
      <c r="AY303">
        <v>2.66</v>
      </c>
      <c r="BA303">
        <v>3</v>
      </c>
      <c r="BE303">
        <v>3</v>
      </c>
      <c r="BF303">
        <v>202110</v>
      </c>
      <c r="BJ303" t="s">
        <v>78</v>
      </c>
    </row>
    <row r="304" spans="1:62" x14ac:dyDescent="0.3">
      <c r="A304">
        <v>202210</v>
      </c>
      <c r="B304">
        <v>14662</v>
      </c>
      <c r="C304">
        <v>1</v>
      </c>
      <c r="D304" t="s">
        <v>619</v>
      </c>
      <c r="E304">
        <v>1101</v>
      </c>
      <c r="F304">
        <v>810</v>
      </c>
      <c r="G304" t="str">
        <f t="shared" si="5"/>
        <v>ENC1101</v>
      </c>
      <c r="H304" t="s">
        <v>620</v>
      </c>
      <c r="J304" t="s">
        <v>146</v>
      </c>
      <c r="K304" t="s">
        <v>65</v>
      </c>
      <c r="L304" t="s">
        <v>190</v>
      </c>
      <c r="M304" t="s">
        <v>191</v>
      </c>
      <c r="N304" t="s">
        <v>68</v>
      </c>
      <c r="O304" t="s">
        <v>69</v>
      </c>
      <c r="P304">
        <v>3</v>
      </c>
      <c r="Q304">
        <v>3</v>
      </c>
      <c r="S304">
        <v>3</v>
      </c>
      <c r="T304">
        <v>0</v>
      </c>
      <c r="AB304" t="s">
        <v>70</v>
      </c>
      <c r="AC304" t="s">
        <v>70</v>
      </c>
      <c r="AD304" t="s">
        <v>70</v>
      </c>
      <c r="AF304">
        <v>25</v>
      </c>
      <c r="AG304">
        <v>25</v>
      </c>
      <c r="AH304">
        <v>0</v>
      </c>
      <c r="AI304" t="s">
        <v>71</v>
      </c>
      <c r="AJ304" s="1">
        <v>44431</v>
      </c>
      <c r="AK304" s="1">
        <v>44534</v>
      </c>
      <c r="AU304">
        <v>1</v>
      </c>
      <c r="AX304" t="s">
        <v>190</v>
      </c>
      <c r="AY304">
        <v>3</v>
      </c>
      <c r="BA304">
        <v>3</v>
      </c>
      <c r="BB304" t="s">
        <v>692</v>
      </c>
      <c r="BC304" t="s">
        <v>693</v>
      </c>
      <c r="BD304" t="s">
        <v>694</v>
      </c>
      <c r="BE304">
        <v>3</v>
      </c>
      <c r="BF304">
        <v>202110</v>
      </c>
      <c r="BG304">
        <v>100</v>
      </c>
      <c r="BH304" t="s">
        <v>70</v>
      </c>
      <c r="BJ304" t="s">
        <v>175</v>
      </c>
    </row>
    <row r="305" spans="1:62" hidden="1" x14ac:dyDescent="0.3">
      <c r="A305">
        <v>202210</v>
      </c>
      <c r="B305">
        <v>14164</v>
      </c>
      <c r="C305">
        <v>1</v>
      </c>
      <c r="D305" t="s">
        <v>619</v>
      </c>
      <c r="E305">
        <v>1101</v>
      </c>
      <c r="F305">
        <v>138</v>
      </c>
      <c r="G305" t="str">
        <f t="shared" si="5"/>
        <v>ENC1101</v>
      </c>
      <c r="H305" t="s">
        <v>620</v>
      </c>
      <c r="J305" t="s">
        <v>64</v>
      </c>
      <c r="K305" t="s">
        <v>65</v>
      </c>
      <c r="L305" t="s">
        <v>139</v>
      </c>
      <c r="M305" t="s">
        <v>67</v>
      </c>
      <c r="N305" t="s">
        <v>68</v>
      </c>
      <c r="O305" t="s">
        <v>69</v>
      </c>
      <c r="P305">
        <v>3</v>
      </c>
      <c r="Q305">
        <v>3</v>
      </c>
      <c r="S305">
        <v>3</v>
      </c>
      <c r="T305">
        <v>0</v>
      </c>
      <c r="AB305" t="s">
        <v>70</v>
      </c>
      <c r="AC305" t="s">
        <v>70</v>
      </c>
      <c r="AD305" t="s">
        <v>70</v>
      </c>
      <c r="AF305">
        <v>25</v>
      </c>
      <c r="AG305">
        <v>25</v>
      </c>
      <c r="AH305">
        <v>0</v>
      </c>
      <c r="AI305" t="s">
        <v>71</v>
      </c>
      <c r="AJ305" s="1">
        <v>44431</v>
      </c>
      <c r="AK305" s="1">
        <v>44534</v>
      </c>
      <c r="AL305" t="s">
        <v>95</v>
      </c>
      <c r="AN305" t="s">
        <v>81</v>
      </c>
      <c r="AS305">
        <v>830</v>
      </c>
      <c r="AT305">
        <v>950</v>
      </c>
      <c r="AU305">
        <v>1</v>
      </c>
      <c r="AV305" t="s">
        <v>282</v>
      </c>
      <c r="AW305">
        <v>206</v>
      </c>
      <c r="AX305" t="s">
        <v>139</v>
      </c>
      <c r="AY305">
        <v>2.66</v>
      </c>
      <c r="BA305">
        <v>3</v>
      </c>
      <c r="BB305" t="s">
        <v>669</v>
      </c>
      <c r="BC305" t="s">
        <v>670</v>
      </c>
      <c r="BD305" t="s">
        <v>157</v>
      </c>
      <c r="BE305">
        <v>3</v>
      </c>
      <c r="BF305">
        <v>202110</v>
      </c>
      <c r="BG305">
        <v>100</v>
      </c>
      <c r="BH305" t="s">
        <v>70</v>
      </c>
      <c r="BJ305" t="s">
        <v>78</v>
      </c>
    </row>
    <row r="306" spans="1:62" hidden="1" x14ac:dyDescent="0.3">
      <c r="A306">
        <v>202210</v>
      </c>
      <c r="B306">
        <v>14165</v>
      </c>
      <c r="C306">
        <v>1</v>
      </c>
      <c r="D306" t="s">
        <v>619</v>
      </c>
      <c r="E306">
        <v>1101</v>
      </c>
      <c r="F306">
        <v>139</v>
      </c>
      <c r="G306" t="str">
        <f t="shared" si="5"/>
        <v>ENC1101</v>
      </c>
      <c r="H306" t="s">
        <v>620</v>
      </c>
      <c r="J306" t="s">
        <v>64</v>
      </c>
      <c r="K306" t="s">
        <v>65</v>
      </c>
      <c r="L306" t="s">
        <v>139</v>
      </c>
      <c r="M306" t="s">
        <v>67</v>
      </c>
      <c r="N306" t="s">
        <v>68</v>
      </c>
      <c r="O306" t="s">
        <v>69</v>
      </c>
      <c r="P306">
        <v>3</v>
      </c>
      <c r="Q306">
        <v>3</v>
      </c>
      <c r="S306">
        <v>3</v>
      </c>
      <c r="T306">
        <v>0</v>
      </c>
      <c r="AB306" t="s">
        <v>70</v>
      </c>
      <c r="AC306" t="s">
        <v>70</v>
      </c>
      <c r="AD306" t="s">
        <v>70</v>
      </c>
      <c r="AF306">
        <v>25</v>
      </c>
      <c r="AG306">
        <v>25</v>
      </c>
      <c r="AH306">
        <v>0</v>
      </c>
      <c r="AI306" t="s">
        <v>71</v>
      </c>
      <c r="AJ306" s="1">
        <v>44431</v>
      </c>
      <c r="AK306" s="1">
        <v>44534</v>
      </c>
      <c r="AM306" t="s">
        <v>72</v>
      </c>
      <c r="AO306" t="s">
        <v>104</v>
      </c>
      <c r="AS306">
        <v>830</v>
      </c>
      <c r="AT306">
        <v>950</v>
      </c>
      <c r="AU306">
        <v>1</v>
      </c>
      <c r="AV306" t="s">
        <v>73</v>
      </c>
      <c r="AW306">
        <v>103</v>
      </c>
      <c r="AX306" t="s">
        <v>139</v>
      </c>
      <c r="AY306">
        <v>2.66</v>
      </c>
      <c r="BA306">
        <v>3</v>
      </c>
      <c r="BB306" t="s">
        <v>669</v>
      </c>
      <c r="BC306" t="s">
        <v>670</v>
      </c>
      <c r="BD306" t="s">
        <v>157</v>
      </c>
      <c r="BE306">
        <v>3</v>
      </c>
      <c r="BF306">
        <v>202110</v>
      </c>
      <c r="BG306">
        <v>100</v>
      </c>
      <c r="BH306" t="s">
        <v>70</v>
      </c>
      <c r="BJ306" t="s">
        <v>78</v>
      </c>
    </row>
    <row r="307" spans="1:62" x14ac:dyDescent="0.3">
      <c r="A307">
        <v>202210</v>
      </c>
      <c r="B307">
        <v>15195</v>
      </c>
      <c r="C307">
        <v>1</v>
      </c>
      <c r="D307" t="s">
        <v>619</v>
      </c>
      <c r="E307">
        <v>1101</v>
      </c>
      <c r="F307">
        <v>812</v>
      </c>
      <c r="G307" t="str">
        <f t="shared" si="5"/>
        <v>ENC1101</v>
      </c>
      <c r="H307" t="s">
        <v>620</v>
      </c>
      <c r="J307" t="s">
        <v>146</v>
      </c>
      <c r="K307" t="s">
        <v>65</v>
      </c>
      <c r="L307" t="s">
        <v>190</v>
      </c>
      <c r="M307" t="s">
        <v>191</v>
      </c>
      <c r="N307" t="s">
        <v>68</v>
      </c>
      <c r="O307" t="s">
        <v>69</v>
      </c>
      <c r="P307">
        <v>3</v>
      </c>
      <c r="Q307">
        <v>3</v>
      </c>
      <c r="S307">
        <v>3</v>
      </c>
      <c r="T307">
        <v>0</v>
      </c>
      <c r="AB307" t="s">
        <v>70</v>
      </c>
      <c r="AC307" t="s">
        <v>70</v>
      </c>
      <c r="AD307" t="s">
        <v>70</v>
      </c>
      <c r="AF307">
        <v>25</v>
      </c>
      <c r="AG307">
        <v>25</v>
      </c>
      <c r="AH307">
        <v>0</v>
      </c>
      <c r="AI307" t="s">
        <v>71</v>
      </c>
      <c r="AJ307" s="1">
        <v>44431</v>
      </c>
      <c r="AK307" s="1">
        <v>44534</v>
      </c>
      <c r="AU307">
        <v>1</v>
      </c>
      <c r="AX307" t="s">
        <v>190</v>
      </c>
      <c r="AY307">
        <v>3</v>
      </c>
      <c r="BA307">
        <v>3</v>
      </c>
      <c r="BB307" t="s">
        <v>1568</v>
      </c>
      <c r="BC307" t="s">
        <v>1569</v>
      </c>
      <c r="BD307" t="s">
        <v>157</v>
      </c>
      <c r="BE307">
        <v>3</v>
      </c>
      <c r="BF307">
        <v>202110</v>
      </c>
      <c r="BG307">
        <v>100</v>
      </c>
      <c r="BH307" t="s">
        <v>70</v>
      </c>
      <c r="BJ307" t="s">
        <v>78</v>
      </c>
    </row>
    <row r="308" spans="1:62" hidden="1" x14ac:dyDescent="0.3">
      <c r="A308">
        <v>202210</v>
      </c>
      <c r="B308">
        <v>14167</v>
      </c>
      <c r="C308">
        <v>1</v>
      </c>
      <c r="D308" t="s">
        <v>619</v>
      </c>
      <c r="E308">
        <v>1101</v>
      </c>
      <c r="F308">
        <v>142</v>
      </c>
      <c r="G308" t="str">
        <f t="shared" si="5"/>
        <v>ENC1101</v>
      </c>
      <c r="H308" t="s">
        <v>620</v>
      </c>
      <c r="J308" t="s">
        <v>64</v>
      </c>
      <c r="K308" t="s">
        <v>65</v>
      </c>
      <c r="L308" t="s">
        <v>139</v>
      </c>
      <c r="M308" t="s">
        <v>67</v>
      </c>
      <c r="N308" t="s">
        <v>68</v>
      </c>
      <c r="O308" t="s">
        <v>69</v>
      </c>
      <c r="P308">
        <v>3</v>
      </c>
      <c r="Q308">
        <v>3</v>
      </c>
      <c r="S308">
        <v>3</v>
      </c>
      <c r="T308">
        <v>0</v>
      </c>
      <c r="AB308" t="s">
        <v>70</v>
      </c>
      <c r="AC308" t="s">
        <v>70</v>
      </c>
      <c r="AD308" t="s">
        <v>70</v>
      </c>
      <c r="AF308">
        <v>25</v>
      </c>
      <c r="AG308">
        <v>25</v>
      </c>
      <c r="AH308">
        <v>0</v>
      </c>
      <c r="AI308" t="s">
        <v>71</v>
      </c>
      <c r="AJ308" s="1">
        <v>44431</v>
      </c>
      <c r="AK308" s="1">
        <v>44534</v>
      </c>
      <c r="AM308" t="s">
        <v>72</v>
      </c>
      <c r="AO308" t="s">
        <v>104</v>
      </c>
      <c r="AS308">
        <v>1500</v>
      </c>
      <c r="AT308">
        <v>1620</v>
      </c>
      <c r="AU308">
        <v>1</v>
      </c>
      <c r="AV308" t="s">
        <v>282</v>
      </c>
      <c r="AW308">
        <v>107</v>
      </c>
      <c r="AX308" t="s">
        <v>139</v>
      </c>
      <c r="AY308">
        <v>2.66</v>
      </c>
      <c r="BA308">
        <v>3</v>
      </c>
      <c r="BB308" t="s">
        <v>671</v>
      </c>
      <c r="BC308" t="s">
        <v>672</v>
      </c>
      <c r="BD308" t="s">
        <v>673</v>
      </c>
      <c r="BE308">
        <v>3</v>
      </c>
      <c r="BF308">
        <v>202110</v>
      </c>
      <c r="BG308">
        <v>100</v>
      </c>
      <c r="BH308" t="s">
        <v>70</v>
      </c>
      <c r="BJ308" t="s">
        <v>78</v>
      </c>
    </row>
    <row r="309" spans="1:62" hidden="1" x14ac:dyDescent="0.3">
      <c r="A309">
        <v>202210</v>
      </c>
      <c r="B309">
        <v>14168</v>
      </c>
      <c r="C309">
        <v>1</v>
      </c>
      <c r="D309" t="s">
        <v>619</v>
      </c>
      <c r="E309">
        <v>1101</v>
      </c>
      <c r="F309">
        <v>100</v>
      </c>
      <c r="G309" t="str">
        <f t="shared" si="5"/>
        <v>ENC1101</v>
      </c>
      <c r="H309" t="s">
        <v>620</v>
      </c>
      <c r="J309" t="s">
        <v>64</v>
      </c>
      <c r="K309" t="s">
        <v>65</v>
      </c>
      <c r="L309" t="s">
        <v>139</v>
      </c>
      <c r="M309" t="s">
        <v>67</v>
      </c>
      <c r="N309" t="s">
        <v>68</v>
      </c>
      <c r="O309" t="s">
        <v>69</v>
      </c>
      <c r="P309">
        <v>3</v>
      </c>
      <c r="Q309">
        <v>3</v>
      </c>
      <c r="S309">
        <v>3</v>
      </c>
      <c r="T309">
        <v>0</v>
      </c>
      <c r="AB309" t="s">
        <v>70</v>
      </c>
      <c r="AC309" t="s">
        <v>70</v>
      </c>
      <c r="AD309" t="s">
        <v>70</v>
      </c>
      <c r="AF309">
        <v>25</v>
      </c>
      <c r="AG309">
        <v>25</v>
      </c>
      <c r="AH309">
        <v>0</v>
      </c>
      <c r="AI309" t="s">
        <v>71</v>
      </c>
      <c r="AJ309" s="1">
        <v>44431</v>
      </c>
      <c r="AK309" s="1">
        <v>44534</v>
      </c>
      <c r="AL309" t="s">
        <v>95</v>
      </c>
      <c r="AN309" t="s">
        <v>81</v>
      </c>
      <c r="AS309">
        <v>830</v>
      </c>
      <c r="AT309">
        <v>950</v>
      </c>
      <c r="AU309">
        <v>1</v>
      </c>
      <c r="AV309" t="s">
        <v>246</v>
      </c>
      <c r="AW309">
        <v>110</v>
      </c>
      <c r="AX309" t="s">
        <v>139</v>
      </c>
      <c r="AY309">
        <v>2.66</v>
      </c>
      <c r="BA309">
        <v>3</v>
      </c>
      <c r="BB309" t="s">
        <v>674</v>
      </c>
      <c r="BC309" t="s">
        <v>675</v>
      </c>
      <c r="BD309" t="s">
        <v>676</v>
      </c>
      <c r="BE309">
        <v>3</v>
      </c>
      <c r="BF309">
        <v>202110</v>
      </c>
      <c r="BG309">
        <v>100</v>
      </c>
      <c r="BH309" t="s">
        <v>70</v>
      </c>
      <c r="BJ309" t="s">
        <v>175</v>
      </c>
    </row>
    <row r="310" spans="1:62" hidden="1" x14ac:dyDescent="0.3">
      <c r="A310">
        <v>202210</v>
      </c>
      <c r="B310">
        <v>14169</v>
      </c>
      <c r="C310">
        <v>1</v>
      </c>
      <c r="D310" t="s">
        <v>619</v>
      </c>
      <c r="E310">
        <v>1101</v>
      </c>
      <c r="F310">
        <v>145</v>
      </c>
      <c r="G310" t="str">
        <f t="shared" si="5"/>
        <v>ENC1101</v>
      </c>
      <c r="H310" t="s">
        <v>620</v>
      </c>
      <c r="J310" t="s">
        <v>64</v>
      </c>
      <c r="K310" t="s">
        <v>65</v>
      </c>
      <c r="L310" t="s">
        <v>139</v>
      </c>
      <c r="M310" t="s">
        <v>67</v>
      </c>
      <c r="N310" t="s">
        <v>68</v>
      </c>
      <c r="O310" t="s">
        <v>69</v>
      </c>
      <c r="P310">
        <v>3</v>
      </c>
      <c r="Q310">
        <v>3</v>
      </c>
      <c r="S310">
        <v>3</v>
      </c>
      <c r="T310">
        <v>0</v>
      </c>
      <c r="AB310" t="s">
        <v>70</v>
      </c>
      <c r="AC310" t="s">
        <v>70</v>
      </c>
      <c r="AD310" t="s">
        <v>70</v>
      </c>
      <c r="AF310">
        <v>25</v>
      </c>
      <c r="AG310">
        <v>25</v>
      </c>
      <c r="AH310">
        <v>0</v>
      </c>
      <c r="AI310" t="s">
        <v>71</v>
      </c>
      <c r="AJ310" s="1">
        <v>44431</v>
      </c>
      <c r="AK310" s="1">
        <v>44534</v>
      </c>
      <c r="AM310" t="s">
        <v>72</v>
      </c>
      <c r="AO310" t="s">
        <v>104</v>
      </c>
      <c r="AS310">
        <v>1630</v>
      </c>
      <c r="AT310">
        <v>1750</v>
      </c>
      <c r="AU310">
        <v>1</v>
      </c>
      <c r="AV310" t="s">
        <v>481</v>
      </c>
      <c r="AW310">
        <v>101</v>
      </c>
      <c r="AX310" t="s">
        <v>139</v>
      </c>
      <c r="AY310">
        <v>2.66</v>
      </c>
      <c r="BA310">
        <v>3</v>
      </c>
      <c r="BB310" t="s">
        <v>677</v>
      </c>
      <c r="BC310" t="s">
        <v>678</v>
      </c>
      <c r="BD310" t="s">
        <v>679</v>
      </c>
      <c r="BE310">
        <v>3</v>
      </c>
      <c r="BF310">
        <v>202110</v>
      </c>
      <c r="BG310">
        <v>100</v>
      </c>
      <c r="BH310" t="s">
        <v>70</v>
      </c>
      <c r="BJ310" t="s">
        <v>78</v>
      </c>
    </row>
    <row r="311" spans="1:62" hidden="1" x14ac:dyDescent="0.3">
      <c r="A311">
        <v>202210</v>
      </c>
      <c r="B311">
        <v>14170</v>
      </c>
      <c r="C311">
        <v>1</v>
      </c>
      <c r="D311" t="s">
        <v>619</v>
      </c>
      <c r="E311">
        <v>1101</v>
      </c>
      <c r="F311">
        <v>146</v>
      </c>
      <c r="G311" t="str">
        <f t="shared" si="5"/>
        <v>ENC1101</v>
      </c>
      <c r="H311" t="s">
        <v>620</v>
      </c>
      <c r="J311" t="s">
        <v>64</v>
      </c>
      <c r="K311" t="s">
        <v>65</v>
      </c>
      <c r="L311" t="s">
        <v>139</v>
      </c>
      <c r="M311" t="s">
        <v>67</v>
      </c>
      <c r="N311" t="s">
        <v>68</v>
      </c>
      <c r="O311" t="s">
        <v>69</v>
      </c>
      <c r="P311">
        <v>3</v>
      </c>
      <c r="Q311">
        <v>3</v>
      </c>
      <c r="S311">
        <v>3</v>
      </c>
      <c r="T311">
        <v>0</v>
      </c>
      <c r="AB311" t="s">
        <v>70</v>
      </c>
      <c r="AC311" t="s">
        <v>70</v>
      </c>
      <c r="AD311" t="s">
        <v>70</v>
      </c>
      <c r="AF311">
        <v>0</v>
      </c>
      <c r="AG311">
        <v>0</v>
      </c>
      <c r="AH311">
        <v>0</v>
      </c>
      <c r="AI311" t="s">
        <v>71</v>
      </c>
      <c r="AJ311" s="1">
        <v>44431</v>
      </c>
      <c r="AK311" s="1">
        <v>44534</v>
      </c>
      <c r="AM311" t="s">
        <v>72</v>
      </c>
      <c r="AO311" t="s">
        <v>104</v>
      </c>
      <c r="AS311">
        <v>1000</v>
      </c>
      <c r="AT311">
        <v>1120</v>
      </c>
      <c r="AU311">
        <v>1</v>
      </c>
      <c r="AX311" t="s">
        <v>139</v>
      </c>
      <c r="AY311">
        <v>2.66</v>
      </c>
      <c r="BA311">
        <v>3</v>
      </c>
      <c r="BE311">
        <v>3</v>
      </c>
      <c r="BF311">
        <v>202110</v>
      </c>
      <c r="BJ311" t="s">
        <v>78</v>
      </c>
    </row>
    <row r="312" spans="1:62" x14ac:dyDescent="0.3">
      <c r="A312">
        <v>202210</v>
      </c>
      <c r="B312">
        <v>15196</v>
      </c>
      <c r="C312">
        <v>1</v>
      </c>
      <c r="D312" t="s">
        <v>619</v>
      </c>
      <c r="E312">
        <v>1101</v>
      </c>
      <c r="F312">
        <v>813</v>
      </c>
      <c r="G312" t="str">
        <f t="shared" si="5"/>
        <v>ENC1101</v>
      </c>
      <c r="H312" t="s">
        <v>620</v>
      </c>
      <c r="J312" t="s">
        <v>146</v>
      </c>
      <c r="K312" t="s">
        <v>65</v>
      </c>
      <c r="L312" t="s">
        <v>190</v>
      </c>
      <c r="M312" t="s">
        <v>191</v>
      </c>
      <c r="N312" t="s">
        <v>68</v>
      </c>
      <c r="O312" t="s">
        <v>69</v>
      </c>
      <c r="P312">
        <v>3</v>
      </c>
      <c r="Q312">
        <v>3</v>
      </c>
      <c r="S312">
        <v>3</v>
      </c>
      <c r="T312">
        <v>0</v>
      </c>
      <c r="AB312" t="s">
        <v>70</v>
      </c>
      <c r="AC312" t="s">
        <v>70</v>
      </c>
      <c r="AD312" t="s">
        <v>70</v>
      </c>
      <c r="AF312">
        <v>25</v>
      </c>
      <c r="AG312">
        <v>25</v>
      </c>
      <c r="AH312">
        <v>0</v>
      </c>
      <c r="AI312" t="s">
        <v>71</v>
      </c>
      <c r="AJ312" s="1">
        <v>44431</v>
      </c>
      <c r="AK312" s="1">
        <v>44534</v>
      </c>
      <c r="AU312">
        <v>1</v>
      </c>
      <c r="AX312" t="s">
        <v>190</v>
      </c>
      <c r="AY312">
        <v>3</v>
      </c>
      <c r="BA312">
        <v>3</v>
      </c>
      <c r="BB312" t="s">
        <v>1111</v>
      </c>
      <c r="BC312" t="s">
        <v>1112</v>
      </c>
      <c r="BD312" t="s">
        <v>366</v>
      </c>
      <c r="BE312">
        <v>3</v>
      </c>
      <c r="BF312">
        <v>202110</v>
      </c>
      <c r="BG312">
        <v>100</v>
      </c>
      <c r="BH312" t="s">
        <v>70</v>
      </c>
      <c r="BJ312" t="s">
        <v>78</v>
      </c>
    </row>
    <row r="313" spans="1:62" hidden="1" x14ac:dyDescent="0.3">
      <c r="A313">
        <v>202210</v>
      </c>
      <c r="B313">
        <v>14172</v>
      </c>
      <c r="C313">
        <v>1</v>
      </c>
      <c r="D313" t="s">
        <v>619</v>
      </c>
      <c r="E313">
        <v>1101</v>
      </c>
      <c r="F313">
        <v>148</v>
      </c>
      <c r="G313" t="str">
        <f t="shared" si="5"/>
        <v>ENC1101</v>
      </c>
      <c r="H313" t="s">
        <v>620</v>
      </c>
      <c r="J313" t="s">
        <v>64</v>
      </c>
      <c r="K313" t="s">
        <v>65</v>
      </c>
      <c r="L313" t="s">
        <v>139</v>
      </c>
      <c r="M313" t="s">
        <v>67</v>
      </c>
      <c r="N313" t="s">
        <v>68</v>
      </c>
      <c r="O313" t="s">
        <v>69</v>
      </c>
      <c r="P313">
        <v>3</v>
      </c>
      <c r="Q313">
        <v>3</v>
      </c>
      <c r="S313">
        <v>3</v>
      </c>
      <c r="T313">
        <v>0</v>
      </c>
      <c r="AB313" t="s">
        <v>70</v>
      </c>
      <c r="AC313" t="s">
        <v>70</v>
      </c>
      <c r="AD313" t="s">
        <v>70</v>
      </c>
      <c r="AF313">
        <v>25</v>
      </c>
      <c r="AG313">
        <v>25</v>
      </c>
      <c r="AH313">
        <v>0</v>
      </c>
      <c r="AI313" t="s">
        <v>71</v>
      </c>
      <c r="AJ313" s="1">
        <v>44431</v>
      </c>
      <c r="AK313" s="1">
        <v>44534</v>
      </c>
      <c r="AM313" t="s">
        <v>72</v>
      </c>
      <c r="AO313" t="s">
        <v>104</v>
      </c>
      <c r="AS313">
        <v>1330</v>
      </c>
      <c r="AT313">
        <v>1450</v>
      </c>
      <c r="AU313">
        <v>1</v>
      </c>
      <c r="AV313" t="s">
        <v>282</v>
      </c>
      <c r="AW313">
        <v>107</v>
      </c>
      <c r="AX313" t="s">
        <v>139</v>
      </c>
      <c r="AY313">
        <v>2.66</v>
      </c>
      <c r="BA313">
        <v>3</v>
      </c>
      <c r="BB313" t="s">
        <v>671</v>
      </c>
      <c r="BC313" t="s">
        <v>672</v>
      </c>
      <c r="BD313" t="s">
        <v>673</v>
      </c>
      <c r="BE313">
        <v>3</v>
      </c>
      <c r="BF313">
        <v>202110</v>
      </c>
      <c r="BG313">
        <v>100</v>
      </c>
      <c r="BH313" t="s">
        <v>70</v>
      </c>
      <c r="BJ313" t="s">
        <v>175</v>
      </c>
    </row>
    <row r="314" spans="1:62" x14ac:dyDescent="0.3">
      <c r="A314">
        <v>202210</v>
      </c>
      <c r="B314">
        <v>15201</v>
      </c>
      <c r="C314">
        <v>1</v>
      </c>
      <c r="D314" t="s">
        <v>619</v>
      </c>
      <c r="E314">
        <v>1101</v>
      </c>
      <c r="F314">
        <v>814</v>
      </c>
      <c r="G314" t="str">
        <f t="shared" si="5"/>
        <v>ENC1101</v>
      </c>
      <c r="H314" t="s">
        <v>620</v>
      </c>
      <c r="J314" t="s">
        <v>146</v>
      </c>
      <c r="K314" t="s">
        <v>65</v>
      </c>
      <c r="L314" t="s">
        <v>190</v>
      </c>
      <c r="M314" t="s">
        <v>191</v>
      </c>
      <c r="N314" t="s">
        <v>68</v>
      </c>
      <c r="O314" t="s">
        <v>69</v>
      </c>
      <c r="P314">
        <v>3</v>
      </c>
      <c r="Q314">
        <v>3</v>
      </c>
      <c r="S314">
        <v>3</v>
      </c>
      <c r="T314">
        <v>0</v>
      </c>
      <c r="AB314" t="s">
        <v>70</v>
      </c>
      <c r="AC314" t="s">
        <v>70</v>
      </c>
      <c r="AD314" t="s">
        <v>70</v>
      </c>
      <c r="AF314">
        <v>25</v>
      </c>
      <c r="AG314">
        <v>10</v>
      </c>
      <c r="AH314">
        <v>15</v>
      </c>
      <c r="AI314" t="s">
        <v>71</v>
      </c>
      <c r="AJ314" s="1">
        <v>44431</v>
      </c>
      <c r="AK314" s="1">
        <v>44534</v>
      </c>
      <c r="AU314">
        <v>1</v>
      </c>
      <c r="AX314" t="s">
        <v>190</v>
      </c>
      <c r="AY314">
        <v>3</v>
      </c>
      <c r="BA314">
        <v>3</v>
      </c>
      <c r="BB314" t="s">
        <v>1115</v>
      </c>
      <c r="BC314" t="s">
        <v>1116</v>
      </c>
      <c r="BD314" t="s">
        <v>1117</v>
      </c>
      <c r="BE314">
        <v>3</v>
      </c>
      <c r="BF314">
        <v>202110</v>
      </c>
      <c r="BG314">
        <v>100</v>
      </c>
      <c r="BH314" t="s">
        <v>70</v>
      </c>
      <c r="BJ314" t="s">
        <v>78</v>
      </c>
    </row>
    <row r="315" spans="1:62" hidden="1" x14ac:dyDescent="0.3">
      <c r="A315">
        <v>202210</v>
      </c>
      <c r="B315">
        <v>14174</v>
      </c>
      <c r="C315">
        <v>1</v>
      </c>
      <c r="D315" t="s">
        <v>619</v>
      </c>
      <c r="E315">
        <v>1101</v>
      </c>
      <c r="F315">
        <v>151</v>
      </c>
      <c r="G315" t="str">
        <f t="shared" si="5"/>
        <v>ENC1101</v>
      </c>
      <c r="H315" t="s">
        <v>620</v>
      </c>
      <c r="J315" t="s">
        <v>64</v>
      </c>
      <c r="K315" t="s">
        <v>65</v>
      </c>
      <c r="L315" t="s">
        <v>139</v>
      </c>
      <c r="M315" t="s">
        <v>67</v>
      </c>
      <c r="N315" t="s">
        <v>68</v>
      </c>
      <c r="O315" t="s">
        <v>69</v>
      </c>
      <c r="P315">
        <v>3</v>
      </c>
      <c r="Q315">
        <v>3</v>
      </c>
      <c r="S315">
        <v>3</v>
      </c>
      <c r="T315">
        <v>0</v>
      </c>
      <c r="AB315" t="s">
        <v>70</v>
      </c>
      <c r="AC315" t="s">
        <v>70</v>
      </c>
      <c r="AD315" t="s">
        <v>70</v>
      </c>
      <c r="AF315">
        <v>25</v>
      </c>
      <c r="AG315">
        <v>25</v>
      </c>
      <c r="AH315">
        <v>0</v>
      </c>
      <c r="AI315" t="s">
        <v>71</v>
      </c>
      <c r="AJ315" s="1">
        <v>44431</v>
      </c>
      <c r="AK315" s="1">
        <v>44534</v>
      </c>
      <c r="AL315" t="s">
        <v>95</v>
      </c>
      <c r="AN315" t="s">
        <v>81</v>
      </c>
      <c r="AS315">
        <v>1200</v>
      </c>
      <c r="AT315">
        <v>1320</v>
      </c>
      <c r="AU315">
        <v>1</v>
      </c>
      <c r="AV315" t="s">
        <v>481</v>
      </c>
      <c r="AW315">
        <v>101</v>
      </c>
      <c r="AX315" t="s">
        <v>139</v>
      </c>
      <c r="AY315">
        <v>2.66</v>
      </c>
      <c r="BA315">
        <v>3</v>
      </c>
      <c r="BB315" t="s">
        <v>674</v>
      </c>
      <c r="BC315" t="s">
        <v>675</v>
      </c>
      <c r="BD315" t="s">
        <v>676</v>
      </c>
      <c r="BE315">
        <v>3</v>
      </c>
      <c r="BF315">
        <v>202110</v>
      </c>
      <c r="BG315">
        <v>100</v>
      </c>
      <c r="BH315" t="s">
        <v>70</v>
      </c>
      <c r="BJ315" t="s">
        <v>78</v>
      </c>
    </row>
    <row r="316" spans="1:62" hidden="1" x14ac:dyDescent="0.3">
      <c r="A316">
        <v>202210</v>
      </c>
      <c r="B316">
        <v>14175</v>
      </c>
      <c r="C316">
        <v>1</v>
      </c>
      <c r="D316" t="s">
        <v>619</v>
      </c>
      <c r="E316">
        <v>1101</v>
      </c>
      <c r="F316">
        <v>152</v>
      </c>
      <c r="G316" t="str">
        <f t="shared" si="5"/>
        <v>ENC1101</v>
      </c>
      <c r="H316" t="s">
        <v>620</v>
      </c>
      <c r="J316" t="s">
        <v>64</v>
      </c>
      <c r="K316" t="s">
        <v>65</v>
      </c>
      <c r="L316" t="s">
        <v>139</v>
      </c>
      <c r="M316" t="s">
        <v>67</v>
      </c>
      <c r="N316" t="s">
        <v>68</v>
      </c>
      <c r="O316" t="s">
        <v>69</v>
      </c>
      <c r="P316">
        <v>3</v>
      </c>
      <c r="Q316">
        <v>3</v>
      </c>
      <c r="S316">
        <v>3</v>
      </c>
      <c r="T316">
        <v>0</v>
      </c>
      <c r="AB316" t="s">
        <v>70</v>
      </c>
      <c r="AC316" t="s">
        <v>70</v>
      </c>
      <c r="AD316" t="s">
        <v>70</v>
      </c>
      <c r="AF316">
        <v>25</v>
      </c>
      <c r="AG316">
        <v>25</v>
      </c>
      <c r="AH316">
        <v>0</v>
      </c>
      <c r="AI316" t="s">
        <v>71</v>
      </c>
      <c r="AJ316" s="1">
        <v>44431</v>
      </c>
      <c r="AK316" s="1">
        <v>44534</v>
      </c>
      <c r="AM316" t="s">
        <v>72</v>
      </c>
      <c r="AO316" t="s">
        <v>104</v>
      </c>
      <c r="AS316">
        <v>1500</v>
      </c>
      <c r="AT316">
        <v>1620</v>
      </c>
      <c r="AU316">
        <v>1</v>
      </c>
      <c r="AV316" t="s">
        <v>481</v>
      </c>
      <c r="AW316">
        <v>101</v>
      </c>
      <c r="AX316" t="s">
        <v>139</v>
      </c>
      <c r="AY316">
        <v>2.66</v>
      </c>
      <c r="BA316">
        <v>3</v>
      </c>
      <c r="BB316" t="s">
        <v>677</v>
      </c>
      <c r="BC316" t="s">
        <v>678</v>
      </c>
      <c r="BD316" t="s">
        <v>679</v>
      </c>
      <c r="BE316">
        <v>3</v>
      </c>
      <c r="BF316">
        <v>202110</v>
      </c>
      <c r="BG316">
        <v>100</v>
      </c>
      <c r="BH316" t="s">
        <v>70</v>
      </c>
      <c r="BJ316" t="s">
        <v>78</v>
      </c>
    </row>
    <row r="317" spans="1:62" hidden="1" x14ac:dyDescent="0.3">
      <c r="A317">
        <v>202210</v>
      </c>
      <c r="B317">
        <v>14176</v>
      </c>
      <c r="C317">
        <v>1</v>
      </c>
      <c r="D317" t="s">
        <v>619</v>
      </c>
      <c r="E317">
        <v>1101</v>
      </c>
      <c r="F317">
        <v>201</v>
      </c>
      <c r="G317" t="str">
        <f t="shared" si="5"/>
        <v>ENC1101</v>
      </c>
      <c r="H317" t="s">
        <v>620</v>
      </c>
      <c r="J317" t="s">
        <v>170</v>
      </c>
      <c r="K317" t="s">
        <v>65</v>
      </c>
      <c r="L317" t="s">
        <v>139</v>
      </c>
      <c r="M317" t="s">
        <v>67</v>
      </c>
      <c r="N317" t="s">
        <v>68</v>
      </c>
      <c r="O317" t="s">
        <v>69</v>
      </c>
      <c r="P317">
        <v>3</v>
      </c>
      <c r="Q317">
        <v>3</v>
      </c>
      <c r="S317">
        <v>3</v>
      </c>
      <c r="T317">
        <v>0</v>
      </c>
      <c r="AB317" t="s">
        <v>70</v>
      </c>
      <c r="AC317" t="s">
        <v>70</v>
      </c>
      <c r="AD317" t="s">
        <v>70</v>
      </c>
      <c r="AF317">
        <v>21</v>
      </c>
      <c r="AG317">
        <v>21</v>
      </c>
      <c r="AH317">
        <v>0</v>
      </c>
      <c r="AI317" t="s">
        <v>71</v>
      </c>
      <c r="AJ317" s="1">
        <v>44431</v>
      </c>
      <c r="AK317" s="1">
        <v>44534</v>
      </c>
      <c r="AM317" t="s">
        <v>72</v>
      </c>
      <c r="AO317" t="s">
        <v>104</v>
      </c>
      <c r="AS317">
        <v>1000</v>
      </c>
      <c r="AT317">
        <v>1120</v>
      </c>
      <c r="AU317">
        <v>1</v>
      </c>
      <c r="AV317" t="s">
        <v>212</v>
      </c>
      <c r="AW317">
        <v>114</v>
      </c>
      <c r="AX317" t="s">
        <v>139</v>
      </c>
      <c r="AY317">
        <v>2.66</v>
      </c>
      <c r="BA317">
        <v>3</v>
      </c>
      <c r="BB317" t="s">
        <v>683</v>
      </c>
      <c r="BC317" t="s">
        <v>684</v>
      </c>
      <c r="BD317" t="s">
        <v>685</v>
      </c>
      <c r="BE317">
        <v>3</v>
      </c>
      <c r="BF317">
        <v>202110</v>
      </c>
      <c r="BG317">
        <v>100</v>
      </c>
      <c r="BH317" t="s">
        <v>70</v>
      </c>
      <c r="BJ317" t="s">
        <v>78</v>
      </c>
    </row>
    <row r="318" spans="1:62" hidden="1" x14ac:dyDescent="0.3">
      <c r="A318">
        <v>202210</v>
      </c>
      <c r="B318">
        <v>14177</v>
      </c>
      <c r="C318">
        <v>1</v>
      </c>
      <c r="D318" t="s">
        <v>619</v>
      </c>
      <c r="E318">
        <v>1101</v>
      </c>
      <c r="F318">
        <v>154</v>
      </c>
      <c r="G318" t="str">
        <f t="shared" si="5"/>
        <v>ENC1101</v>
      </c>
      <c r="H318" t="s">
        <v>620</v>
      </c>
      <c r="J318" t="s">
        <v>64</v>
      </c>
      <c r="K318" t="s">
        <v>65</v>
      </c>
      <c r="L318" t="s">
        <v>139</v>
      </c>
      <c r="M318" t="s">
        <v>67</v>
      </c>
      <c r="N318" t="s">
        <v>68</v>
      </c>
      <c r="O318" t="s">
        <v>69</v>
      </c>
      <c r="P318">
        <v>3</v>
      </c>
      <c r="Q318">
        <v>3</v>
      </c>
      <c r="S318">
        <v>3</v>
      </c>
      <c r="T318">
        <v>0</v>
      </c>
      <c r="AB318" t="s">
        <v>70</v>
      </c>
      <c r="AC318" t="s">
        <v>70</v>
      </c>
      <c r="AD318" t="s">
        <v>70</v>
      </c>
      <c r="AF318">
        <v>25</v>
      </c>
      <c r="AG318">
        <v>25</v>
      </c>
      <c r="AH318">
        <v>0</v>
      </c>
      <c r="AI318" t="s">
        <v>71</v>
      </c>
      <c r="AJ318" s="1">
        <v>44431</v>
      </c>
      <c r="AK318" s="1">
        <v>44534</v>
      </c>
      <c r="AL318" t="s">
        <v>95</v>
      </c>
      <c r="AN318" t="s">
        <v>81</v>
      </c>
      <c r="AS318">
        <v>1200</v>
      </c>
      <c r="AT318">
        <v>1320</v>
      </c>
      <c r="AU318">
        <v>1</v>
      </c>
      <c r="AV318" t="s">
        <v>282</v>
      </c>
      <c r="AW318">
        <v>107</v>
      </c>
      <c r="AX318" t="s">
        <v>139</v>
      </c>
      <c r="AY318">
        <v>2.66</v>
      </c>
      <c r="BA318">
        <v>3</v>
      </c>
      <c r="BB318" t="s">
        <v>621</v>
      </c>
      <c r="BC318" t="s">
        <v>622</v>
      </c>
      <c r="BD318" t="s">
        <v>623</v>
      </c>
      <c r="BE318">
        <v>3</v>
      </c>
      <c r="BF318">
        <v>202110</v>
      </c>
      <c r="BG318">
        <v>100</v>
      </c>
      <c r="BH318" t="s">
        <v>70</v>
      </c>
      <c r="BJ318" t="s">
        <v>78</v>
      </c>
    </row>
    <row r="319" spans="1:62" x14ac:dyDescent="0.3">
      <c r="A319">
        <v>202210</v>
      </c>
      <c r="B319">
        <v>15429</v>
      </c>
      <c r="C319">
        <v>1</v>
      </c>
      <c r="D319" t="s">
        <v>619</v>
      </c>
      <c r="E319">
        <v>1101</v>
      </c>
      <c r="F319">
        <v>852</v>
      </c>
      <c r="G319" t="str">
        <f t="shared" si="5"/>
        <v>ENC1101</v>
      </c>
      <c r="H319" t="s">
        <v>620</v>
      </c>
      <c r="J319" t="s">
        <v>146</v>
      </c>
      <c r="K319" t="s">
        <v>65</v>
      </c>
      <c r="L319" t="s">
        <v>190</v>
      </c>
      <c r="M319" t="s">
        <v>191</v>
      </c>
      <c r="N319" t="s">
        <v>68</v>
      </c>
      <c r="O319" t="s">
        <v>69</v>
      </c>
      <c r="P319">
        <v>3</v>
      </c>
      <c r="Q319">
        <v>3</v>
      </c>
      <c r="S319">
        <v>3</v>
      </c>
      <c r="T319">
        <v>0</v>
      </c>
      <c r="AB319" t="s">
        <v>70</v>
      </c>
      <c r="AC319" t="s">
        <v>70</v>
      </c>
      <c r="AD319" t="s">
        <v>70</v>
      </c>
      <c r="AF319">
        <v>25</v>
      </c>
      <c r="AG319">
        <v>2</v>
      </c>
      <c r="AH319">
        <v>23</v>
      </c>
      <c r="AI319" t="s">
        <v>71</v>
      </c>
      <c r="AJ319" s="1">
        <v>44431</v>
      </c>
      <c r="AK319" s="1">
        <v>44534</v>
      </c>
      <c r="AU319">
        <v>1</v>
      </c>
      <c r="AX319" t="s">
        <v>190</v>
      </c>
      <c r="AY319">
        <v>3</v>
      </c>
      <c r="BA319">
        <v>3</v>
      </c>
      <c r="BB319" t="s">
        <v>634</v>
      </c>
      <c r="BC319" t="s">
        <v>635</v>
      </c>
      <c r="BD319" t="s">
        <v>636</v>
      </c>
      <c r="BE319">
        <v>3</v>
      </c>
      <c r="BF319">
        <v>202110</v>
      </c>
      <c r="BG319">
        <v>100</v>
      </c>
      <c r="BH319" t="s">
        <v>70</v>
      </c>
      <c r="BJ319" t="s">
        <v>78</v>
      </c>
    </row>
    <row r="320" spans="1:62" hidden="1" x14ac:dyDescent="0.3">
      <c r="A320">
        <v>202210</v>
      </c>
      <c r="B320">
        <v>14179</v>
      </c>
      <c r="C320">
        <v>1</v>
      </c>
      <c r="D320" t="s">
        <v>619</v>
      </c>
      <c r="E320">
        <v>1101</v>
      </c>
      <c r="F320">
        <v>156</v>
      </c>
      <c r="G320" t="str">
        <f t="shared" si="5"/>
        <v>ENC1101</v>
      </c>
      <c r="H320" t="s">
        <v>620</v>
      </c>
      <c r="J320" t="s">
        <v>64</v>
      </c>
      <c r="K320" t="s">
        <v>65</v>
      </c>
      <c r="L320" t="s">
        <v>139</v>
      </c>
      <c r="M320" t="s">
        <v>67</v>
      </c>
      <c r="N320" t="s">
        <v>68</v>
      </c>
      <c r="O320" t="s">
        <v>69</v>
      </c>
      <c r="P320">
        <v>3</v>
      </c>
      <c r="Q320">
        <v>3</v>
      </c>
      <c r="S320">
        <v>3</v>
      </c>
      <c r="T320">
        <v>0</v>
      </c>
      <c r="AB320" t="s">
        <v>70</v>
      </c>
      <c r="AC320" t="s">
        <v>70</v>
      </c>
      <c r="AD320" t="s">
        <v>70</v>
      </c>
      <c r="AF320">
        <v>25</v>
      </c>
      <c r="AG320">
        <v>25</v>
      </c>
      <c r="AH320">
        <v>0</v>
      </c>
      <c r="AI320" t="s">
        <v>71</v>
      </c>
      <c r="AJ320" s="1">
        <v>44431</v>
      </c>
      <c r="AK320" s="1">
        <v>44534</v>
      </c>
      <c r="AL320" t="s">
        <v>95</v>
      </c>
      <c r="AN320" t="s">
        <v>81</v>
      </c>
      <c r="AS320">
        <v>1500</v>
      </c>
      <c r="AT320">
        <v>1620</v>
      </c>
      <c r="AU320">
        <v>1</v>
      </c>
      <c r="AV320" t="s">
        <v>318</v>
      </c>
      <c r="AW320">
        <v>138</v>
      </c>
      <c r="AX320" t="s">
        <v>139</v>
      </c>
      <c r="AY320">
        <v>2.66</v>
      </c>
      <c r="BA320">
        <v>3</v>
      </c>
      <c r="BB320" t="s">
        <v>686</v>
      </c>
      <c r="BC320" t="s">
        <v>687</v>
      </c>
      <c r="BD320" t="s">
        <v>673</v>
      </c>
      <c r="BE320">
        <v>3</v>
      </c>
      <c r="BF320">
        <v>202110</v>
      </c>
      <c r="BG320">
        <v>100</v>
      </c>
      <c r="BH320" t="s">
        <v>70</v>
      </c>
      <c r="BJ320" t="s">
        <v>78</v>
      </c>
    </row>
    <row r="321" spans="1:62" x14ac:dyDescent="0.3">
      <c r="A321">
        <v>202210</v>
      </c>
      <c r="B321">
        <v>15440</v>
      </c>
      <c r="C321" t="s">
        <v>65</v>
      </c>
      <c r="D321" t="s">
        <v>619</v>
      </c>
      <c r="E321">
        <v>1101</v>
      </c>
      <c r="F321">
        <v>851</v>
      </c>
      <c r="G321" t="str">
        <f t="shared" si="5"/>
        <v>ENC1101</v>
      </c>
      <c r="H321" t="s">
        <v>620</v>
      </c>
      <c r="J321" t="s">
        <v>146</v>
      </c>
      <c r="K321" t="s">
        <v>65</v>
      </c>
      <c r="L321" t="s">
        <v>190</v>
      </c>
      <c r="M321" t="s">
        <v>191</v>
      </c>
      <c r="N321" t="s">
        <v>68</v>
      </c>
      <c r="O321" t="s">
        <v>69</v>
      </c>
      <c r="P321">
        <v>3</v>
      </c>
      <c r="Q321">
        <v>3</v>
      </c>
      <c r="S321">
        <v>3</v>
      </c>
      <c r="T321">
        <v>0</v>
      </c>
      <c r="AB321" t="s">
        <v>70</v>
      </c>
      <c r="AC321" t="s">
        <v>70</v>
      </c>
      <c r="AD321" t="s">
        <v>70</v>
      </c>
      <c r="AF321">
        <v>25</v>
      </c>
      <c r="AG321">
        <v>0</v>
      </c>
      <c r="AH321">
        <v>25</v>
      </c>
      <c r="AI321" t="s">
        <v>71</v>
      </c>
      <c r="AJ321" s="1">
        <v>44431</v>
      </c>
      <c r="AK321" s="1">
        <v>44476</v>
      </c>
      <c r="AU321">
        <v>1</v>
      </c>
      <c r="AX321" t="s">
        <v>190</v>
      </c>
      <c r="AY321">
        <v>3</v>
      </c>
      <c r="BA321">
        <v>3</v>
      </c>
      <c r="BB321" t="s">
        <v>634</v>
      </c>
      <c r="BC321" t="s">
        <v>635</v>
      </c>
      <c r="BD321" t="s">
        <v>636</v>
      </c>
      <c r="BE321">
        <v>3</v>
      </c>
      <c r="BF321">
        <v>202110</v>
      </c>
      <c r="BG321">
        <v>100</v>
      </c>
      <c r="BH321" t="s">
        <v>70</v>
      </c>
      <c r="BJ321" t="s">
        <v>78</v>
      </c>
    </row>
    <row r="322" spans="1:62" x14ac:dyDescent="0.3">
      <c r="A322">
        <v>202210</v>
      </c>
      <c r="B322">
        <v>15959</v>
      </c>
      <c r="C322">
        <v>1</v>
      </c>
      <c r="D322" t="s">
        <v>619</v>
      </c>
      <c r="E322">
        <v>1101</v>
      </c>
      <c r="F322">
        <v>817</v>
      </c>
      <c r="G322" t="str">
        <f t="shared" si="5"/>
        <v>ENC1101</v>
      </c>
      <c r="H322" t="s">
        <v>620</v>
      </c>
      <c r="J322" t="s">
        <v>146</v>
      </c>
      <c r="K322" t="s">
        <v>65</v>
      </c>
      <c r="L322" t="s">
        <v>190</v>
      </c>
      <c r="M322" t="s">
        <v>191</v>
      </c>
      <c r="N322" t="s">
        <v>68</v>
      </c>
      <c r="O322" t="s">
        <v>69</v>
      </c>
      <c r="P322">
        <v>3</v>
      </c>
      <c r="Q322">
        <v>3</v>
      </c>
      <c r="S322">
        <v>3</v>
      </c>
      <c r="T322">
        <v>0</v>
      </c>
      <c r="AB322" t="s">
        <v>70</v>
      </c>
      <c r="AC322" t="s">
        <v>70</v>
      </c>
      <c r="AD322" t="s">
        <v>70</v>
      </c>
      <c r="AF322">
        <v>25</v>
      </c>
      <c r="AG322">
        <v>25</v>
      </c>
      <c r="AH322">
        <v>0</v>
      </c>
      <c r="AI322" t="s">
        <v>71</v>
      </c>
      <c r="AJ322" s="1">
        <v>44431</v>
      </c>
      <c r="AK322" s="1">
        <v>44534</v>
      </c>
      <c r="AU322">
        <v>1</v>
      </c>
      <c r="AX322" t="s">
        <v>190</v>
      </c>
      <c r="AY322">
        <v>3</v>
      </c>
      <c r="BA322">
        <v>3</v>
      </c>
      <c r="BB322" t="s">
        <v>1568</v>
      </c>
      <c r="BC322" t="s">
        <v>1569</v>
      </c>
      <c r="BD322" t="s">
        <v>157</v>
      </c>
      <c r="BE322">
        <v>3</v>
      </c>
      <c r="BF322">
        <v>202110</v>
      </c>
      <c r="BG322">
        <v>100</v>
      </c>
      <c r="BH322" t="s">
        <v>70</v>
      </c>
      <c r="BJ322" t="s">
        <v>78</v>
      </c>
    </row>
    <row r="323" spans="1:62" hidden="1" x14ac:dyDescent="0.3">
      <c r="A323">
        <v>202210</v>
      </c>
      <c r="B323">
        <v>14183</v>
      </c>
      <c r="C323">
        <v>1</v>
      </c>
      <c r="D323" t="s">
        <v>619</v>
      </c>
      <c r="E323">
        <v>1102</v>
      </c>
      <c r="F323">
        <v>862</v>
      </c>
      <c r="G323" t="str">
        <f t="shared" si="5"/>
        <v>ENC1102</v>
      </c>
      <c r="H323" t="s">
        <v>688</v>
      </c>
      <c r="J323" t="s">
        <v>146</v>
      </c>
      <c r="K323" t="s">
        <v>65</v>
      </c>
      <c r="L323" t="s">
        <v>190</v>
      </c>
      <c r="M323" t="s">
        <v>191</v>
      </c>
      <c r="N323" t="s">
        <v>68</v>
      </c>
      <c r="O323" t="s">
        <v>69</v>
      </c>
      <c r="P323">
        <v>3</v>
      </c>
      <c r="Q323">
        <v>3</v>
      </c>
      <c r="S323">
        <v>3</v>
      </c>
      <c r="T323">
        <v>0</v>
      </c>
      <c r="AB323" t="s">
        <v>70</v>
      </c>
      <c r="AC323" t="s">
        <v>70</v>
      </c>
      <c r="AD323" t="s">
        <v>70</v>
      </c>
      <c r="AF323">
        <v>7</v>
      </c>
      <c r="AG323">
        <v>7</v>
      </c>
      <c r="AH323">
        <v>0</v>
      </c>
      <c r="AI323" t="s">
        <v>71</v>
      </c>
      <c r="AJ323" s="1">
        <v>44431</v>
      </c>
      <c r="AK323" s="1">
        <v>44534</v>
      </c>
      <c r="AU323">
        <v>1</v>
      </c>
      <c r="AX323" t="s">
        <v>190</v>
      </c>
      <c r="AY323">
        <v>3</v>
      </c>
      <c r="BA323">
        <v>3</v>
      </c>
      <c r="BB323" t="s">
        <v>689</v>
      </c>
      <c r="BC323" t="s">
        <v>690</v>
      </c>
      <c r="BD323" t="s">
        <v>691</v>
      </c>
      <c r="BE323">
        <v>3</v>
      </c>
      <c r="BF323">
        <v>202110</v>
      </c>
      <c r="BG323">
        <v>100</v>
      </c>
      <c r="BH323" t="s">
        <v>70</v>
      </c>
      <c r="BJ323" t="s">
        <v>78</v>
      </c>
    </row>
    <row r="324" spans="1:62" hidden="1" x14ac:dyDescent="0.3">
      <c r="A324">
        <v>202210</v>
      </c>
      <c r="B324">
        <v>14185</v>
      </c>
      <c r="C324">
        <v>1</v>
      </c>
      <c r="D324" t="s">
        <v>619</v>
      </c>
      <c r="E324">
        <v>1102</v>
      </c>
      <c r="F324">
        <v>833</v>
      </c>
      <c r="G324" t="str">
        <f t="shared" si="5"/>
        <v>ENC1102</v>
      </c>
      <c r="H324" t="s">
        <v>688</v>
      </c>
      <c r="J324" t="s">
        <v>146</v>
      </c>
      <c r="K324" t="s">
        <v>65</v>
      </c>
      <c r="L324" t="s">
        <v>190</v>
      </c>
      <c r="M324" t="s">
        <v>191</v>
      </c>
      <c r="N324" t="s">
        <v>68</v>
      </c>
      <c r="O324" t="s">
        <v>69</v>
      </c>
      <c r="P324">
        <v>3</v>
      </c>
      <c r="Q324">
        <v>3</v>
      </c>
      <c r="S324">
        <v>3</v>
      </c>
      <c r="T324">
        <v>0</v>
      </c>
      <c r="AB324" t="s">
        <v>70</v>
      </c>
      <c r="AC324" t="s">
        <v>70</v>
      </c>
      <c r="AD324" t="s">
        <v>70</v>
      </c>
      <c r="AF324">
        <v>25</v>
      </c>
      <c r="AG324">
        <v>3</v>
      </c>
      <c r="AH324">
        <v>22</v>
      </c>
      <c r="AI324" t="s">
        <v>71</v>
      </c>
      <c r="AJ324" s="1">
        <v>44431</v>
      </c>
      <c r="AK324" s="1">
        <v>44534</v>
      </c>
      <c r="AU324">
        <v>1</v>
      </c>
      <c r="AX324" t="s">
        <v>190</v>
      </c>
      <c r="AY324">
        <v>3</v>
      </c>
      <c r="BA324">
        <v>3</v>
      </c>
      <c r="BB324" t="s">
        <v>692</v>
      </c>
      <c r="BC324" t="s">
        <v>693</v>
      </c>
      <c r="BD324" t="s">
        <v>694</v>
      </c>
      <c r="BE324">
        <v>3</v>
      </c>
      <c r="BF324">
        <v>202110</v>
      </c>
      <c r="BG324">
        <v>100</v>
      </c>
      <c r="BH324" t="s">
        <v>70</v>
      </c>
      <c r="BJ324" t="s">
        <v>78</v>
      </c>
    </row>
    <row r="325" spans="1:62" hidden="1" x14ac:dyDescent="0.3">
      <c r="A325">
        <v>202210</v>
      </c>
      <c r="B325">
        <v>14186</v>
      </c>
      <c r="C325">
        <v>1</v>
      </c>
      <c r="D325" t="s">
        <v>619</v>
      </c>
      <c r="E325">
        <v>1102</v>
      </c>
      <c r="F325">
        <v>834</v>
      </c>
      <c r="G325" t="str">
        <f t="shared" si="5"/>
        <v>ENC1102</v>
      </c>
      <c r="H325" t="s">
        <v>688</v>
      </c>
      <c r="J325" t="s">
        <v>146</v>
      </c>
      <c r="K325" t="s">
        <v>65</v>
      </c>
      <c r="L325" t="s">
        <v>190</v>
      </c>
      <c r="M325" t="s">
        <v>191</v>
      </c>
      <c r="N325" t="s">
        <v>68</v>
      </c>
      <c r="O325" t="s">
        <v>69</v>
      </c>
      <c r="P325">
        <v>3</v>
      </c>
      <c r="Q325">
        <v>3</v>
      </c>
      <c r="S325">
        <v>3</v>
      </c>
      <c r="T325">
        <v>0</v>
      </c>
      <c r="AB325" t="s">
        <v>70</v>
      </c>
      <c r="AC325" t="s">
        <v>70</v>
      </c>
      <c r="AD325" t="s">
        <v>70</v>
      </c>
      <c r="AF325">
        <v>6</v>
      </c>
      <c r="AG325">
        <v>6</v>
      </c>
      <c r="AH325">
        <v>0</v>
      </c>
      <c r="AI325" t="s">
        <v>71</v>
      </c>
      <c r="AJ325" s="1">
        <v>44431</v>
      </c>
      <c r="AK325" s="1">
        <v>44534</v>
      </c>
      <c r="AU325">
        <v>1</v>
      </c>
      <c r="AX325" t="s">
        <v>190</v>
      </c>
      <c r="AY325">
        <v>3</v>
      </c>
      <c r="BA325">
        <v>3</v>
      </c>
      <c r="BB325" t="s">
        <v>695</v>
      </c>
      <c r="BC325" t="s">
        <v>696</v>
      </c>
      <c r="BD325" t="s">
        <v>257</v>
      </c>
      <c r="BE325">
        <v>3</v>
      </c>
      <c r="BF325">
        <v>202110</v>
      </c>
      <c r="BG325">
        <v>100</v>
      </c>
      <c r="BH325" t="s">
        <v>70</v>
      </c>
      <c r="BJ325" t="s">
        <v>78</v>
      </c>
    </row>
    <row r="326" spans="1:62" hidden="1" x14ac:dyDescent="0.3">
      <c r="A326">
        <v>202210</v>
      </c>
      <c r="B326">
        <v>14189</v>
      </c>
      <c r="C326">
        <v>1</v>
      </c>
      <c r="D326" t="s">
        <v>619</v>
      </c>
      <c r="E326">
        <v>1102</v>
      </c>
      <c r="F326">
        <v>838</v>
      </c>
      <c r="G326" t="str">
        <f t="shared" si="5"/>
        <v>ENC1102</v>
      </c>
      <c r="H326" t="s">
        <v>688</v>
      </c>
      <c r="J326" t="s">
        <v>146</v>
      </c>
      <c r="K326" t="s">
        <v>65</v>
      </c>
      <c r="L326" t="s">
        <v>190</v>
      </c>
      <c r="M326" t="s">
        <v>191</v>
      </c>
      <c r="N326" t="s">
        <v>68</v>
      </c>
      <c r="O326" t="s">
        <v>69</v>
      </c>
      <c r="P326">
        <v>3</v>
      </c>
      <c r="Q326">
        <v>3</v>
      </c>
      <c r="S326">
        <v>3</v>
      </c>
      <c r="T326">
        <v>0</v>
      </c>
      <c r="AB326" t="s">
        <v>70</v>
      </c>
      <c r="AC326" t="s">
        <v>70</v>
      </c>
      <c r="AD326" t="s">
        <v>70</v>
      </c>
      <c r="AF326">
        <v>25</v>
      </c>
      <c r="AG326">
        <v>2</v>
      </c>
      <c r="AH326">
        <v>23</v>
      </c>
      <c r="AI326" t="s">
        <v>71</v>
      </c>
      <c r="AJ326" s="1">
        <v>44431</v>
      </c>
      <c r="AK326" s="1">
        <v>44534</v>
      </c>
      <c r="AU326">
        <v>1</v>
      </c>
      <c r="AX326" t="s">
        <v>190</v>
      </c>
      <c r="AY326">
        <v>3</v>
      </c>
      <c r="BA326">
        <v>3</v>
      </c>
      <c r="BB326" t="s">
        <v>692</v>
      </c>
      <c r="BC326" t="s">
        <v>693</v>
      </c>
      <c r="BD326" t="s">
        <v>694</v>
      </c>
      <c r="BE326">
        <v>3</v>
      </c>
      <c r="BF326">
        <v>202110</v>
      </c>
      <c r="BG326">
        <v>100</v>
      </c>
      <c r="BH326" t="s">
        <v>70</v>
      </c>
      <c r="BJ326" t="s">
        <v>78</v>
      </c>
    </row>
    <row r="327" spans="1:62" hidden="1" x14ac:dyDescent="0.3">
      <c r="A327">
        <v>202210</v>
      </c>
      <c r="B327">
        <v>14190</v>
      </c>
      <c r="C327">
        <v>1</v>
      </c>
      <c r="D327" t="s">
        <v>619</v>
      </c>
      <c r="E327">
        <v>1102</v>
      </c>
      <c r="F327">
        <v>861</v>
      </c>
      <c r="G327" t="str">
        <f t="shared" si="5"/>
        <v>ENC1102</v>
      </c>
      <c r="H327" t="s">
        <v>688</v>
      </c>
      <c r="J327" t="s">
        <v>146</v>
      </c>
      <c r="K327" t="s">
        <v>65</v>
      </c>
      <c r="L327" t="s">
        <v>190</v>
      </c>
      <c r="M327" t="s">
        <v>191</v>
      </c>
      <c r="N327" t="s">
        <v>68</v>
      </c>
      <c r="O327" t="s">
        <v>69</v>
      </c>
      <c r="P327">
        <v>3</v>
      </c>
      <c r="Q327">
        <v>3</v>
      </c>
      <c r="S327">
        <v>3</v>
      </c>
      <c r="T327">
        <v>0</v>
      </c>
      <c r="AB327" t="s">
        <v>70</v>
      </c>
      <c r="AC327" t="s">
        <v>70</v>
      </c>
      <c r="AD327" t="s">
        <v>70</v>
      </c>
      <c r="AF327">
        <v>24</v>
      </c>
      <c r="AG327">
        <v>24</v>
      </c>
      <c r="AH327">
        <v>0</v>
      </c>
      <c r="AI327" t="s">
        <v>71</v>
      </c>
      <c r="AJ327" s="1">
        <v>44431</v>
      </c>
      <c r="AK327" s="1">
        <v>44534</v>
      </c>
      <c r="AU327">
        <v>1</v>
      </c>
      <c r="AX327" t="s">
        <v>190</v>
      </c>
      <c r="AY327">
        <v>3</v>
      </c>
      <c r="BA327">
        <v>3</v>
      </c>
      <c r="BB327" t="s">
        <v>680</v>
      </c>
      <c r="BC327" t="s">
        <v>681</v>
      </c>
      <c r="BD327" t="s">
        <v>682</v>
      </c>
      <c r="BE327">
        <v>3</v>
      </c>
      <c r="BF327">
        <v>202110</v>
      </c>
      <c r="BG327">
        <v>100</v>
      </c>
      <c r="BH327" t="s">
        <v>70</v>
      </c>
      <c r="BJ327" t="s">
        <v>78</v>
      </c>
    </row>
    <row r="328" spans="1:62" hidden="1" x14ac:dyDescent="0.3">
      <c r="A328">
        <v>202210</v>
      </c>
      <c r="B328">
        <v>14191</v>
      </c>
      <c r="C328">
        <v>1</v>
      </c>
      <c r="D328" t="s">
        <v>619</v>
      </c>
      <c r="E328">
        <v>1102</v>
      </c>
      <c r="F328">
        <v>114</v>
      </c>
      <c r="G328" t="str">
        <f t="shared" si="5"/>
        <v>ENC1102</v>
      </c>
      <c r="H328" t="s">
        <v>688</v>
      </c>
      <c r="J328" t="s">
        <v>64</v>
      </c>
      <c r="K328" t="s">
        <v>65</v>
      </c>
      <c r="L328" t="s">
        <v>139</v>
      </c>
      <c r="M328" t="s">
        <v>67</v>
      </c>
      <c r="N328" t="s">
        <v>68</v>
      </c>
      <c r="O328" t="s">
        <v>69</v>
      </c>
      <c r="P328">
        <v>3</v>
      </c>
      <c r="Q328">
        <v>3</v>
      </c>
      <c r="S328">
        <v>3</v>
      </c>
      <c r="T328">
        <v>0</v>
      </c>
      <c r="AB328" t="s">
        <v>70</v>
      </c>
      <c r="AC328" t="s">
        <v>70</v>
      </c>
      <c r="AD328" t="s">
        <v>70</v>
      </c>
      <c r="AF328">
        <v>25</v>
      </c>
      <c r="AG328">
        <v>22</v>
      </c>
      <c r="AH328">
        <v>3</v>
      </c>
      <c r="AI328" t="s">
        <v>71</v>
      </c>
      <c r="AJ328" s="1">
        <v>44431</v>
      </c>
      <c r="AK328" s="1">
        <v>44534</v>
      </c>
      <c r="AM328" t="s">
        <v>72</v>
      </c>
      <c r="AO328" t="s">
        <v>104</v>
      </c>
      <c r="AS328">
        <v>830</v>
      </c>
      <c r="AT328">
        <v>950</v>
      </c>
      <c r="AU328">
        <v>1</v>
      </c>
      <c r="AV328" t="s">
        <v>73</v>
      </c>
      <c r="AW328">
        <v>105</v>
      </c>
      <c r="AX328" t="s">
        <v>139</v>
      </c>
      <c r="AY328">
        <v>2.66</v>
      </c>
      <c r="BA328">
        <v>3</v>
      </c>
      <c r="BB328" t="s">
        <v>674</v>
      </c>
      <c r="BC328" t="s">
        <v>675</v>
      </c>
      <c r="BD328" t="s">
        <v>676</v>
      </c>
      <c r="BE328">
        <v>3</v>
      </c>
      <c r="BF328">
        <v>202110</v>
      </c>
      <c r="BG328">
        <v>100</v>
      </c>
      <c r="BH328" t="s">
        <v>70</v>
      </c>
      <c r="BJ328" t="s">
        <v>78</v>
      </c>
    </row>
    <row r="329" spans="1:62" hidden="1" x14ac:dyDescent="0.3">
      <c r="A329">
        <v>202210</v>
      </c>
      <c r="B329">
        <v>14193</v>
      </c>
      <c r="C329">
        <v>1</v>
      </c>
      <c r="D329" t="s">
        <v>619</v>
      </c>
      <c r="E329">
        <v>1102</v>
      </c>
      <c r="F329">
        <v>116</v>
      </c>
      <c r="G329" t="str">
        <f t="shared" si="5"/>
        <v>ENC1102</v>
      </c>
      <c r="H329" t="s">
        <v>688</v>
      </c>
      <c r="J329" t="s">
        <v>64</v>
      </c>
      <c r="K329" t="s">
        <v>65</v>
      </c>
      <c r="L329" t="s">
        <v>139</v>
      </c>
      <c r="M329" t="s">
        <v>67</v>
      </c>
      <c r="N329" t="s">
        <v>68</v>
      </c>
      <c r="O329" t="s">
        <v>69</v>
      </c>
      <c r="P329">
        <v>3</v>
      </c>
      <c r="Q329">
        <v>3</v>
      </c>
      <c r="S329">
        <v>3</v>
      </c>
      <c r="T329">
        <v>0</v>
      </c>
      <c r="AB329" t="s">
        <v>70</v>
      </c>
      <c r="AC329" t="s">
        <v>70</v>
      </c>
      <c r="AD329" t="s">
        <v>70</v>
      </c>
      <c r="AF329">
        <v>25</v>
      </c>
      <c r="AG329">
        <v>23</v>
      </c>
      <c r="AH329">
        <v>2</v>
      </c>
      <c r="AI329" t="s">
        <v>71</v>
      </c>
      <c r="AJ329" s="1">
        <v>44431</v>
      </c>
      <c r="AK329" s="1">
        <v>44534</v>
      </c>
      <c r="AM329" t="s">
        <v>72</v>
      </c>
      <c r="AO329" t="s">
        <v>104</v>
      </c>
      <c r="AS329">
        <v>1000</v>
      </c>
      <c r="AT329">
        <v>1120</v>
      </c>
      <c r="AU329">
        <v>1</v>
      </c>
      <c r="AV329" t="s">
        <v>73</v>
      </c>
      <c r="AW329">
        <v>105</v>
      </c>
      <c r="AX329" t="s">
        <v>139</v>
      </c>
      <c r="AY329">
        <v>2.66</v>
      </c>
      <c r="BA329">
        <v>3</v>
      </c>
      <c r="BB329" t="s">
        <v>674</v>
      </c>
      <c r="BC329" t="s">
        <v>675</v>
      </c>
      <c r="BD329" t="s">
        <v>676</v>
      </c>
      <c r="BE329">
        <v>3</v>
      </c>
      <c r="BF329">
        <v>202110</v>
      </c>
      <c r="BG329">
        <v>100</v>
      </c>
      <c r="BH329" t="s">
        <v>70</v>
      </c>
      <c r="BJ329" t="s">
        <v>78</v>
      </c>
    </row>
    <row r="330" spans="1:62" hidden="1" x14ac:dyDescent="0.3">
      <c r="A330">
        <v>202210</v>
      </c>
      <c r="B330">
        <v>14194</v>
      </c>
      <c r="C330">
        <v>1</v>
      </c>
      <c r="D330" t="s">
        <v>619</v>
      </c>
      <c r="E330">
        <v>1102</v>
      </c>
      <c r="F330">
        <v>118</v>
      </c>
      <c r="G330" t="str">
        <f t="shared" si="5"/>
        <v>ENC1102</v>
      </c>
      <c r="H330" t="s">
        <v>688</v>
      </c>
      <c r="J330" t="s">
        <v>64</v>
      </c>
      <c r="K330" t="s">
        <v>65</v>
      </c>
      <c r="L330" t="s">
        <v>139</v>
      </c>
      <c r="M330" t="s">
        <v>67</v>
      </c>
      <c r="N330" t="s">
        <v>68</v>
      </c>
      <c r="O330" t="s">
        <v>69</v>
      </c>
      <c r="P330">
        <v>3</v>
      </c>
      <c r="Q330">
        <v>3</v>
      </c>
      <c r="S330">
        <v>3</v>
      </c>
      <c r="T330">
        <v>0</v>
      </c>
      <c r="AB330" t="s">
        <v>70</v>
      </c>
      <c r="AC330" t="s">
        <v>70</v>
      </c>
      <c r="AD330" t="s">
        <v>70</v>
      </c>
      <c r="AF330">
        <v>25</v>
      </c>
      <c r="AG330">
        <v>10</v>
      </c>
      <c r="AH330">
        <v>15</v>
      </c>
      <c r="AI330" t="s">
        <v>71</v>
      </c>
      <c r="AJ330" s="1">
        <v>44431</v>
      </c>
      <c r="AK330" s="1">
        <v>44534</v>
      </c>
      <c r="AL330" t="s">
        <v>95</v>
      </c>
      <c r="AN330" t="s">
        <v>81</v>
      </c>
      <c r="AS330">
        <v>1000</v>
      </c>
      <c r="AT330">
        <v>1120</v>
      </c>
      <c r="AU330">
        <v>1</v>
      </c>
      <c r="AV330" t="s">
        <v>282</v>
      </c>
      <c r="AW330">
        <v>210</v>
      </c>
      <c r="AX330" t="s">
        <v>139</v>
      </c>
      <c r="AY330">
        <v>2.66</v>
      </c>
      <c r="BA330">
        <v>3</v>
      </c>
      <c r="BB330" t="s">
        <v>621</v>
      </c>
      <c r="BC330" t="s">
        <v>622</v>
      </c>
      <c r="BD330" t="s">
        <v>623</v>
      </c>
      <c r="BE330">
        <v>3</v>
      </c>
      <c r="BF330">
        <v>202110</v>
      </c>
      <c r="BG330">
        <v>100</v>
      </c>
      <c r="BH330" t="s">
        <v>70</v>
      </c>
      <c r="BJ330" t="s">
        <v>78</v>
      </c>
    </row>
    <row r="331" spans="1:62" hidden="1" x14ac:dyDescent="0.3">
      <c r="A331">
        <v>202210</v>
      </c>
      <c r="B331">
        <v>14195</v>
      </c>
      <c r="C331">
        <v>1</v>
      </c>
      <c r="D331" t="s">
        <v>619</v>
      </c>
      <c r="E331">
        <v>1102</v>
      </c>
      <c r="F331">
        <v>119</v>
      </c>
      <c r="G331" t="str">
        <f t="shared" si="5"/>
        <v>ENC1102</v>
      </c>
      <c r="H331" t="s">
        <v>688</v>
      </c>
      <c r="J331" t="s">
        <v>64</v>
      </c>
      <c r="K331" t="s">
        <v>65</v>
      </c>
      <c r="L331" t="s">
        <v>139</v>
      </c>
      <c r="M331" t="s">
        <v>67</v>
      </c>
      <c r="N331" t="s">
        <v>68</v>
      </c>
      <c r="O331" t="s">
        <v>69</v>
      </c>
      <c r="P331">
        <v>3</v>
      </c>
      <c r="Q331">
        <v>3</v>
      </c>
      <c r="S331">
        <v>3</v>
      </c>
      <c r="T331">
        <v>0</v>
      </c>
      <c r="AB331" t="s">
        <v>70</v>
      </c>
      <c r="AC331" t="s">
        <v>70</v>
      </c>
      <c r="AD331" t="s">
        <v>70</v>
      </c>
      <c r="AF331">
        <v>25</v>
      </c>
      <c r="AG331">
        <v>3</v>
      </c>
      <c r="AH331">
        <v>22</v>
      </c>
      <c r="AI331" t="s">
        <v>71</v>
      </c>
      <c r="AJ331" s="1">
        <v>44431</v>
      </c>
      <c r="AK331" s="1">
        <v>44534</v>
      </c>
      <c r="AM331" t="s">
        <v>72</v>
      </c>
      <c r="AO331" t="s">
        <v>104</v>
      </c>
      <c r="AS331">
        <v>1000</v>
      </c>
      <c r="AT331">
        <v>1120</v>
      </c>
      <c r="AU331">
        <v>1</v>
      </c>
      <c r="AV331" t="s">
        <v>282</v>
      </c>
      <c r="AW331">
        <v>206</v>
      </c>
      <c r="AX331" t="s">
        <v>139</v>
      </c>
      <c r="AY331">
        <v>2.66</v>
      </c>
      <c r="BA331">
        <v>3</v>
      </c>
      <c r="BB331" t="s">
        <v>660</v>
      </c>
      <c r="BC331" t="s">
        <v>661</v>
      </c>
      <c r="BD331" t="s">
        <v>662</v>
      </c>
      <c r="BE331">
        <v>3</v>
      </c>
      <c r="BF331">
        <v>202110</v>
      </c>
      <c r="BG331">
        <v>100</v>
      </c>
      <c r="BH331" t="s">
        <v>70</v>
      </c>
      <c r="BJ331" t="s">
        <v>78</v>
      </c>
    </row>
    <row r="332" spans="1:62" hidden="1" x14ac:dyDescent="0.3">
      <c r="A332">
        <v>202210</v>
      </c>
      <c r="B332">
        <v>14197</v>
      </c>
      <c r="C332">
        <v>1</v>
      </c>
      <c r="D332" t="s">
        <v>697</v>
      </c>
      <c r="E332">
        <v>1120</v>
      </c>
      <c r="F332">
        <v>802</v>
      </c>
      <c r="G332" t="str">
        <f t="shared" si="5"/>
        <v>FRE1120</v>
      </c>
      <c r="H332" t="s">
        <v>698</v>
      </c>
      <c r="J332" t="s">
        <v>146</v>
      </c>
      <c r="K332" t="s">
        <v>65</v>
      </c>
      <c r="L332" t="s">
        <v>190</v>
      </c>
      <c r="M332" t="s">
        <v>191</v>
      </c>
      <c r="N332" t="s">
        <v>68</v>
      </c>
      <c r="O332" t="s">
        <v>69</v>
      </c>
      <c r="P332">
        <v>4</v>
      </c>
      <c r="Q332">
        <v>4</v>
      </c>
      <c r="S332">
        <v>4</v>
      </c>
      <c r="T332">
        <v>0</v>
      </c>
      <c r="AB332" t="s">
        <v>70</v>
      </c>
      <c r="AC332" t="s">
        <v>70</v>
      </c>
      <c r="AD332" t="s">
        <v>70</v>
      </c>
      <c r="AF332">
        <v>20</v>
      </c>
      <c r="AG332">
        <v>1</v>
      </c>
      <c r="AH332">
        <v>19</v>
      </c>
      <c r="AI332" t="s">
        <v>71</v>
      </c>
      <c r="AJ332" s="1">
        <v>44431</v>
      </c>
      <c r="AK332" s="1">
        <v>44534</v>
      </c>
      <c r="AU332">
        <v>1</v>
      </c>
      <c r="AX332" t="s">
        <v>190</v>
      </c>
      <c r="AY332">
        <v>4</v>
      </c>
      <c r="BA332">
        <v>4</v>
      </c>
      <c r="BB332" t="s">
        <v>699</v>
      </c>
      <c r="BC332" t="s">
        <v>700</v>
      </c>
      <c r="BD332" t="s">
        <v>701</v>
      </c>
      <c r="BE332">
        <v>4</v>
      </c>
      <c r="BF332">
        <v>202110</v>
      </c>
      <c r="BG332">
        <v>100</v>
      </c>
      <c r="BH332" t="s">
        <v>70</v>
      </c>
      <c r="BJ332" t="s">
        <v>78</v>
      </c>
    </row>
    <row r="333" spans="1:62" hidden="1" x14ac:dyDescent="0.3">
      <c r="A333">
        <v>202210</v>
      </c>
      <c r="B333">
        <v>14198</v>
      </c>
      <c r="C333">
        <v>1</v>
      </c>
      <c r="D333" t="s">
        <v>697</v>
      </c>
      <c r="E333">
        <v>1120</v>
      </c>
      <c r="F333" t="s">
        <v>480</v>
      </c>
      <c r="G333" t="str">
        <f t="shared" si="5"/>
        <v>FRE1120</v>
      </c>
      <c r="H333" t="s">
        <v>698</v>
      </c>
      <c r="J333" t="s">
        <v>64</v>
      </c>
      <c r="K333" t="s">
        <v>65</v>
      </c>
      <c r="L333" t="s">
        <v>419</v>
      </c>
      <c r="M333" t="s">
        <v>419</v>
      </c>
      <c r="N333" t="s">
        <v>68</v>
      </c>
      <c r="O333" t="s">
        <v>69</v>
      </c>
      <c r="P333">
        <v>4</v>
      </c>
      <c r="Q333">
        <v>4</v>
      </c>
      <c r="S333">
        <v>4</v>
      </c>
      <c r="T333">
        <v>0</v>
      </c>
      <c r="AB333" t="s">
        <v>70</v>
      </c>
      <c r="AC333" t="s">
        <v>70</v>
      </c>
      <c r="AD333" t="s">
        <v>70</v>
      </c>
      <c r="AF333">
        <v>25</v>
      </c>
      <c r="AG333">
        <v>8</v>
      </c>
      <c r="AH333">
        <v>17</v>
      </c>
      <c r="AI333" t="s">
        <v>71</v>
      </c>
      <c r="AJ333" s="1">
        <v>44431</v>
      </c>
      <c r="AK333" s="1">
        <v>44534</v>
      </c>
      <c r="AM333" t="s">
        <v>72</v>
      </c>
      <c r="AO333" t="s">
        <v>104</v>
      </c>
      <c r="AS333">
        <v>1000</v>
      </c>
      <c r="AT333">
        <v>1145</v>
      </c>
      <c r="AU333">
        <v>1</v>
      </c>
      <c r="AV333" t="s">
        <v>246</v>
      </c>
      <c r="AW333">
        <v>119</v>
      </c>
      <c r="AX333" t="s">
        <v>419</v>
      </c>
      <c r="AY333">
        <v>3.5</v>
      </c>
      <c r="BA333">
        <v>4</v>
      </c>
      <c r="BB333" t="s">
        <v>702</v>
      </c>
      <c r="BC333" t="s">
        <v>703</v>
      </c>
      <c r="BD333" t="s">
        <v>704</v>
      </c>
      <c r="BE333">
        <v>4</v>
      </c>
      <c r="BF333">
        <v>202110</v>
      </c>
      <c r="BG333">
        <v>100</v>
      </c>
      <c r="BH333" t="s">
        <v>70</v>
      </c>
      <c r="BJ333" t="s">
        <v>78</v>
      </c>
    </row>
    <row r="334" spans="1:62" hidden="1" x14ac:dyDescent="0.3">
      <c r="A334">
        <v>202210</v>
      </c>
      <c r="B334">
        <v>14199</v>
      </c>
      <c r="C334">
        <v>1</v>
      </c>
      <c r="D334" t="s">
        <v>697</v>
      </c>
      <c r="E334">
        <v>1121</v>
      </c>
      <c r="F334" t="s">
        <v>456</v>
      </c>
      <c r="G334" t="str">
        <f t="shared" si="5"/>
        <v>FRE1121</v>
      </c>
      <c r="H334" t="s">
        <v>705</v>
      </c>
      <c r="J334" t="s">
        <v>64</v>
      </c>
      <c r="K334" t="s">
        <v>65</v>
      </c>
      <c r="L334" t="s">
        <v>419</v>
      </c>
      <c r="M334" t="s">
        <v>419</v>
      </c>
      <c r="N334" t="s">
        <v>68</v>
      </c>
      <c r="O334" t="s">
        <v>69</v>
      </c>
      <c r="P334">
        <v>4</v>
      </c>
      <c r="Q334">
        <v>4</v>
      </c>
      <c r="S334">
        <v>4</v>
      </c>
      <c r="T334">
        <v>0</v>
      </c>
      <c r="AB334" t="s">
        <v>70</v>
      </c>
      <c r="AC334" t="s">
        <v>70</v>
      </c>
      <c r="AD334" t="s">
        <v>70</v>
      </c>
      <c r="AF334">
        <v>25</v>
      </c>
      <c r="AG334">
        <v>4</v>
      </c>
      <c r="AH334">
        <v>21</v>
      </c>
      <c r="AI334" t="s">
        <v>71</v>
      </c>
      <c r="AJ334" s="1">
        <v>44431</v>
      </c>
      <c r="AK334" s="1">
        <v>44534</v>
      </c>
      <c r="AL334" t="s">
        <v>95</v>
      </c>
      <c r="AN334" t="s">
        <v>81</v>
      </c>
      <c r="AS334">
        <v>1000</v>
      </c>
      <c r="AT334">
        <v>1145</v>
      </c>
      <c r="AU334">
        <v>1</v>
      </c>
      <c r="AV334" t="s">
        <v>246</v>
      </c>
      <c r="AW334">
        <v>119</v>
      </c>
      <c r="AX334" t="s">
        <v>419</v>
      </c>
      <c r="AY334">
        <v>3.5</v>
      </c>
      <c r="BA334">
        <v>4</v>
      </c>
      <c r="BB334" t="s">
        <v>702</v>
      </c>
      <c r="BC334" t="s">
        <v>703</v>
      </c>
      <c r="BD334" t="s">
        <v>704</v>
      </c>
      <c r="BE334">
        <v>4</v>
      </c>
      <c r="BF334">
        <v>202110</v>
      </c>
      <c r="BG334">
        <v>100</v>
      </c>
      <c r="BH334" t="s">
        <v>70</v>
      </c>
      <c r="BJ334" t="s">
        <v>78</v>
      </c>
    </row>
    <row r="335" spans="1:62" hidden="1" x14ac:dyDescent="0.3">
      <c r="A335">
        <v>202210</v>
      </c>
      <c r="B335">
        <v>14200</v>
      </c>
      <c r="C335">
        <v>1</v>
      </c>
      <c r="D335" t="s">
        <v>706</v>
      </c>
      <c r="E335">
        <v>1120</v>
      </c>
      <c r="F335">
        <v>101</v>
      </c>
      <c r="G335" t="str">
        <f t="shared" si="5"/>
        <v>SPN1120</v>
      </c>
      <c r="H335" t="s">
        <v>707</v>
      </c>
      <c r="J335" t="s">
        <v>64</v>
      </c>
      <c r="K335" t="s">
        <v>65</v>
      </c>
      <c r="L335" t="s">
        <v>139</v>
      </c>
      <c r="M335" t="s">
        <v>67</v>
      </c>
      <c r="N335" t="s">
        <v>68</v>
      </c>
      <c r="O335" t="s">
        <v>69</v>
      </c>
      <c r="P335">
        <v>4</v>
      </c>
      <c r="Q335">
        <v>4</v>
      </c>
      <c r="S335">
        <v>4</v>
      </c>
      <c r="T335">
        <v>0</v>
      </c>
      <c r="AB335" t="s">
        <v>70</v>
      </c>
      <c r="AC335" t="s">
        <v>70</v>
      </c>
      <c r="AD335" t="s">
        <v>70</v>
      </c>
      <c r="AF335">
        <v>25</v>
      </c>
      <c r="AG335">
        <v>24</v>
      </c>
      <c r="AH335">
        <v>1</v>
      </c>
      <c r="AI335" t="s">
        <v>71</v>
      </c>
      <c r="AJ335" s="1">
        <v>44431</v>
      </c>
      <c r="AK335" s="1">
        <v>44534</v>
      </c>
      <c r="AL335" t="s">
        <v>95</v>
      </c>
      <c r="AN335" t="s">
        <v>81</v>
      </c>
      <c r="AS335">
        <v>1000</v>
      </c>
      <c r="AT335">
        <v>1145</v>
      </c>
      <c r="AU335">
        <v>1</v>
      </c>
      <c r="AV335" t="s">
        <v>228</v>
      </c>
      <c r="AW335">
        <v>213</v>
      </c>
      <c r="AX335" t="s">
        <v>139</v>
      </c>
      <c r="AY335">
        <v>3.5</v>
      </c>
      <c r="BA335">
        <v>4</v>
      </c>
      <c r="BB335" t="s">
        <v>708</v>
      </c>
      <c r="BC335" t="s">
        <v>709</v>
      </c>
      <c r="BD335" t="s">
        <v>710</v>
      </c>
      <c r="BE335">
        <v>4</v>
      </c>
      <c r="BF335">
        <v>202110</v>
      </c>
      <c r="BG335">
        <v>100</v>
      </c>
      <c r="BH335" t="s">
        <v>70</v>
      </c>
      <c r="BJ335" t="s">
        <v>78</v>
      </c>
    </row>
    <row r="336" spans="1:62" hidden="1" x14ac:dyDescent="0.3">
      <c r="A336">
        <v>202210</v>
      </c>
      <c r="B336">
        <v>14203</v>
      </c>
      <c r="C336">
        <v>1</v>
      </c>
      <c r="D336" t="s">
        <v>706</v>
      </c>
      <c r="E336">
        <v>1120</v>
      </c>
      <c r="F336" t="s">
        <v>456</v>
      </c>
      <c r="G336" t="str">
        <f t="shared" si="5"/>
        <v>SPN1120</v>
      </c>
      <c r="H336" t="s">
        <v>707</v>
      </c>
      <c r="J336" t="s">
        <v>64</v>
      </c>
      <c r="K336" t="s">
        <v>65</v>
      </c>
      <c r="L336" t="s">
        <v>419</v>
      </c>
      <c r="M336" t="s">
        <v>419</v>
      </c>
      <c r="N336" t="s">
        <v>68</v>
      </c>
      <c r="O336" t="s">
        <v>69</v>
      </c>
      <c r="P336">
        <v>4</v>
      </c>
      <c r="Q336">
        <v>4</v>
      </c>
      <c r="S336">
        <v>4</v>
      </c>
      <c r="T336">
        <v>0</v>
      </c>
      <c r="AB336" t="s">
        <v>70</v>
      </c>
      <c r="AC336" t="s">
        <v>70</v>
      </c>
      <c r="AD336" t="s">
        <v>70</v>
      </c>
      <c r="AF336">
        <v>25</v>
      </c>
      <c r="AG336">
        <v>7</v>
      </c>
      <c r="AH336">
        <v>18</v>
      </c>
      <c r="AI336" t="s">
        <v>71</v>
      </c>
      <c r="AJ336" s="1">
        <v>44431</v>
      </c>
      <c r="AK336" s="1">
        <v>44534</v>
      </c>
      <c r="AL336" t="s">
        <v>95</v>
      </c>
      <c r="AN336" t="s">
        <v>81</v>
      </c>
      <c r="AS336">
        <v>1600</v>
      </c>
      <c r="AT336">
        <v>1745</v>
      </c>
      <c r="AU336">
        <v>1</v>
      </c>
      <c r="AV336" t="s">
        <v>246</v>
      </c>
      <c r="AW336">
        <v>119</v>
      </c>
      <c r="AX336" t="s">
        <v>419</v>
      </c>
      <c r="AY336">
        <v>3.5</v>
      </c>
      <c r="BA336">
        <v>4</v>
      </c>
      <c r="BB336" t="s">
        <v>702</v>
      </c>
      <c r="BC336" t="s">
        <v>703</v>
      </c>
      <c r="BD336" t="s">
        <v>704</v>
      </c>
      <c r="BE336">
        <v>4</v>
      </c>
      <c r="BF336">
        <v>202110</v>
      </c>
      <c r="BG336">
        <v>100</v>
      </c>
      <c r="BH336" t="s">
        <v>70</v>
      </c>
      <c r="BJ336" t="s">
        <v>78</v>
      </c>
    </row>
    <row r="337" spans="1:62" hidden="1" x14ac:dyDescent="0.3">
      <c r="A337">
        <v>202210</v>
      </c>
      <c r="B337">
        <v>14204</v>
      </c>
      <c r="C337">
        <v>1</v>
      </c>
      <c r="D337" t="s">
        <v>706</v>
      </c>
      <c r="E337">
        <v>1120</v>
      </c>
      <c r="F337" t="s">
        <v>480</v>
      </c>
      <c r="G337" t="str">
        <f t="shared" si="5"/>
        <v>SPN1120</v>
      </c>
      <c r="H337" t="s">
        <v>707</v>
      </c>
      <c r="J337" t="s">
        <v>64</v>
      </c>
      <c r="K337" t="s">
        <v>65</v>
      </c>
      <c r="L337" t="s">
        <v>419</v>
      </c>
      <c r="M337" t="s">
        <v>419</v>
      </c>
      <c r="N337" t="s">
        <v>68</v>
      </c>
      <c r="O337" t="s">
        <v>69</v>
      </c>
      <c r="P337">
        <v>4</v>
      </c>
      <c r="Q337">
        <v>4</v>
      </c>
      <c r="S337">
        <v>4</v>
      </c>
      <c r="T337">
        <v>0</v>
      </c>
      <c r="AB337" t="s">
        <v>70</v>
      </c>
      <c r="AC337" t="s">
        <v>70</v>
      </c>
      <c r="AD337" t="s">
        <v>70</v>
      </c>
      <c r="AF337">
        <v>25</v>
      </c>
      <c r="AG337">
        <v>12</v>
      </c>
      <c r="AH337">
        <v>13</v>
      </c>
      <c r="AI337" t="s">
        <v>71</v>
      </c>
      <c r="AJ337" s="1">
        <v>44431</v>
      </c>
      <c r="AK337" s="1">
        <v>44534</v>
      </c>
      <c r="AM337" t="s">
        <v>72</v>
      </c>
      <c r="AO337" t="s">
        <v>104</v>
      </c>
      <c r="AS337">
        <v>1400</v>
      </c>
      <c r="AT337">
        <v>1545</v>
      </c>
      <c r="AU337">
        <v>1</v>
      </c>
      <c r="AV337" t="s">
        <v>246</v>
      </c>
      <c r="AW337">
        <v>119</v>
      </c>
      <c r="AX337" t="s">
        <v>419</v>
      </c>
      <c r="AY337">
        <v>3.5</v>
      </c>
      <c r="BA337">
        <v>4</v>
      </c>
      <c r="BB337" t="s">
        <v>702</v>
      </c>
      <c r="BC337" t="s">
        <v>703</v>
      </c>
      <c r="BD337" t="s">
        <v>704</v>
      </c>
      <c r="BE337">
        <v>4</v>
      </c>
      <c r="BF337">
        <v>202110</v>
      </c>
      <c r="BG337">
        <v>100</v>
      </c>
      <c r="BH337" t="s">
        <v>70</v>
      </c>
      <c r="BJ337" t="s">
        <v>78</v>
      </c>
    </row>
    <row r="338" spans="1:62" hidden="1" x14ac:dyDescent="0.3">
      <c r="A338">
        <v>202210</v>
      </c>
      <c r="B338">
        <v>14205</v>
      </c>
      <c r="C338">
        <v>1</v>
      </c>
      <c r="D338" t="s">
        <v>706</v>
      </c>
      <c r="E338">
        <v>1120</v>
      </c>
      <c r="F338">
        <v>905</v>
      </c>
      <c r="G338" t="str">
        <f t="shared" si="5"/>
        <v>SPN1120</v>
      </c>
      <c r="H338" t="s">
        <v>707</v>
      </c>
      <c r="J338" t="s">
        <v>146</v>
      </c>
      <c r="K338" t="s">
        <v>65</v>
      </c>
      <c r="L338" t="s">
        <v>147</v>
      </c>
      <c r="M338" t="s">
        <v>148</v>
      </c>
      <c r="N338" t="s">
        <v>68</v>
      </c>
      <c r="O338" t="s">
        <v>69</v>
      </c>
      <c r="P338">
        <v>4</v>
      </c>
      <c r="Q338">
        <v>4</v>
      </c>
      <c r="S338">
        <v>4</v>
      </c>
      <c r="T338">
        <v>0</v>
      </c>
      <c r="AB338" t="s">
        <v>70</v>
      </c>
      <c r="AC338" t="s">
        <v>70</v>
      </c>
      <c r="AD338" t="s">
        <v>70</v>
      </c>
      <c r="AF338">
        <v>20</v>
      </c>
      <c r="AG338">
        <v>20</v>
      </c>
      <c r="AH338">
        <v>0</v>
      </c>
      <c r="AI338" t="s">
        <v>71</v>
      </c>
      <c r="AJ338" s="1">
        <v>44431</v>
      </c>
      <c r="AK338" s="1">
        <v>44534</v>
      </c>
      <c r="AM338" t="s">
        <v>72</v>
      </c>
      <c r="AO338" t="s">
        <v>104</v>
      </c>
      <c r="AS338">
        <v>1000</v>
      </c>
      <c r="AT338">
        <v>1145</v>
      </c>
      <c r="AU338">
        <v>1</v>
      </c>
      <c r="AV338" t="s">
        <v>149</v>
      </c>
      <c r="AX338" t="s">
        <v>147</v>
      </c>
      <c r="AY338">
        <v>3.5</v>
      </c>
      <c r="BA338">
        <v>4</v>
      </c>
      <c r="BB338" t="s">
        <v>711</v>
      </c>
      <c r="BC338" t="s">
        <v>712</v>
      </c>
      <c r="BD338" t="s">
        <v>691</v>
      </c>
      <c r="BE338">
        <v>4</v>
      </c>
      <c r="BF338">
        <v>202110</v>
      </c>
      <c r="BG338">
        <v>100</v>
      </c>
      <c r="BH338" t="s">
        <v>70</v>
      </c>
      <c r="BJ338" t="s">
        <v>78</v>
      </c>
    </row>
    <row r="339" spans="1:62" hidden="1" x14ac:dyDescent="0.3">
      <c r="A339">
        <v>202210</v>
      </c>
      <c r="B339">
        <v>14206</v>
      </c>
      <c r="C339">
        <v>1</v>
      </c>
      <c r="D339" t="s">
        <v>706</v>
      </c>
      <c r="E339">
        <v>1120</v>
      </c>
      <c r="F339">
        <v>804</v>
      </c>
      <c r="G339" t="str">
        <f t="shared" ref="G339:G402" si="6">CONCATENATE(D339,E339)</f>
        <v>SPN1120</v>
      </c>
      <c r="H339" t="s">
        <v>707</v>
      </c>
      <c r="J339" t="s">
        <v>146</v>
      </c>
      <c r="K339" t="s">
        <v>65</v>
      </c>
      <c r="L339" t="s">
        <v>190</v>
      </c>
      <c r="M339" t="s">
        <v>191</v>
      </c>
      <c r="N339" t="s">
        <v>68</v>
      </c>
      <c r="O339" t="s">
        <v>69</v>
      </c>
      <c r="P339">
        <v>4</v>
      </c>
      <c r="Q339">
        <v>4</v>
      </c>
      <c r="S339">
        <v>4</v>
      </c>
      <c r="T339">
        <v>0</v>
      </c>
      <c r="AB339" t="s">
        <v>70</v>
      </c>
      <c r="AC339" t="s">
        <v>70</v>
      </c>
      <c r="AD339" t="s">
        <v>70</v>
      </c>
      <c r="AF339">
        <v>20</v>
      </c>
      <c r="AG339">
        <v>20</v>
      </c>
      <c r="AH339">
        <v>0</v>
      </c>
      <c r="AI339" t="s">
        <v>71</v>
      </c>
      <c r="AJ339" s="1">
        <v>44431</v>
      </c>
      <c r="AK339" s="1">
        <v>44534</v>
      </c>
      <c r="AU339">
        <v>1</v>
      </c>
      <c r="AX339" t="s">
        <v>190</v>
      </c>
      <c r="AY339">
        <v>4</v>
      </c>
      <c r="BA339">
        <v>4</v>
      </c>
      <c r="BB339" t="s">
        <v>713</v>
      </c>
      <c r="BC339" t="s">
        <v>714</v>
      </c>
      <c r="BD339" t="s">
        <v>715</v>
      </c>
      <c r="BE339">
        <v>4</v>
      </c>
      <c r="BF339">
        <v>202110</v>
      </c>
      <c r="BG339">
        <v>100</v>
      </c>
      <c r="BH339" t="s">
        <v>70</v>
      </c>
      <c r="BJ339" t="s">
        <v>78</v>
      </c>
    </row>
    <row r="340" spans="1:62" hidden="1" x14ac:dyDescent="0.3">
      <c r="A340">
        <v>202210</v>
      </c>
      <c r="B340">
        <v>14207</v>
      </c>
      <c r="C340">
        <v>1</v>
      </c>
      <c r="D340" t="s">
        <v>706</v>
      </c>
      <c r="E340">
        <v>1121</v>
      </c>
      <c r="F340">
        <v>101</v>
      </c>
      <c r="G340" t="str">
        <f t="shared" si="6"/>
        <v>SPN1121</v>
      </c>
      <c r="H340" t="s">
        <v>716</v>
      </c>
      <c r="J340" t="s">
        <v>64</v>
      </c>
      <c r="K340" t="s">
        <v>65</v>
      </c>
      <c r="L340" t="s">
        <v>139</v>
      </c>
      <c r="M340" t="s">
        <v>67</v>
      </c>
      <c r="N340" t="s">
        <v>68</v>
      </c>
      <c r="O340" t="s">
        <v>69</v>
      </c>
      <c r="P340">
        <v>4</v>
      </c>
      <c r="Q340">
        <v>4</v>
      </c>
      <c r="S340">
        <v>4</v>
      </c>
      <c r="T340">
        <v>0</v>
      </c>
      <c r="AB340" t="s">
        <v>70</v>
      </c>
      <c r="AC340" t="s">
        <v>70</v>
      </c>
      <c r="AD340" t="s">
        <v>70</v>
      </c>
      <c r="AF340">
        <v>25</v>
      </c>
      <c r="AG340">
        <v>16</v>
      </c>
      <c r="AH340">
        <v>9</v>
      </c>
      <c r="AI340" t="s">
        <v>71</v>
      </c>
      <c r="AJ340" s="1">
        <v>44431</v>
      </c>
      <c r="AK340" s="1">
        <v>44534</v>
      </c>
      <c r="AM340" t="s">
        <v>72</v>
      </c>
      <c r="AO340" t="s">
        <v>104</v>
      </c>
      <c r="AS340">
        <v>1000</v>
      </c>
      <c r="AT340">
        <v>1145</v>
      </c>
      <c r="AU340">
        <v>1</v>
      </c>
      <c r="AV340" t="s">
        <v>228</v>
      </c>
      <c r="AW340">
        <v>213</v>
      </c>
      <c r="AX340" t="s">
        <v>139</v>
      </c>
      <c r="AY340">
        <v>3.5</v>
      </c>
      <c r="BA340">
        <v>4</v>
      </c>
      <c r="BB340" t="s">
        <v>708</v>
      </c>
      <c r="BC340" t="s">
        <v>709</v>
      </c>
      <c r="BD340" t="s">
        <v>710</v>
      </c>
      <c r="BE340">
        <v>4</v>
      </c>
      <c r="BF340">
        <v>202110</v>
      </c>
      <c r="BG340">
        <v>100</v>
      </c>
      <c r="BH340" t="s">
        <v>70</v>
      </c>
      <c r="BJ340" t="s">
        <v>78</v>
      </c>
    </row>
    <row r="341" spans="1:62" hidden="1" x14ac:dyDescent="0.3">
      <c r="A341">
        <v>202210</v>
      </c>
      <c r="B341">
        <v>14208</v>
      </c>
      <c r="C341">
        <v>1</v>
      </c>
      <c r="D341" t="s">
        <v>706</v>
      </c>
      <c r="E341">
        <v>1121</v>
      </c>
      <c r="F341">
        <v>826</v>
      </c>
      <c r="G341" t="str">
        <f t="shared" si="6"/>
        <v>SPN1121</v>
      </c>
      <c r="H341" t="s">
        <v>716</v>
      </c>
      <c r="J341" t="s">
        <v>146</v>
      </c>
      <c r="K341" t="s">
        <v>65</v>
      </c>
      <c r="L341" t="s">
        <v>190</v>
      </c>
      <c r="M341" t="s">
        <v>191</v>
      </c>
      <c r="N341" t="s">
        <v>68</v>
      </c>
      <c r="O341" t="s">
        <v>69</v>
      </c>
      <c r="P341">
        <v>4</v>
      </c>
      <c r="Q341">
        <v>4</v>
      </c>
      <c r="S341">
        <v>4</v>
      </c>
      <c r="T341">
        <v>0</v>
      </c>
      <c r="AB341" t="s">
        <v>70</v>
      </c>
      <c r="AC341" t="s">
        <v>70</v>
      </c>
      <c r="AD341" t="s">
        <v>70</v>
      </c>
      <c r="AF341">
        <v>0</v>
      </c>
      <c r="AG341">
        <v>0</v>
      </c>
      <c r="AH341">
        <v>0</v>
      </c>
      <c r="AI341" t="s">
        <v>71</v>
      </c>
      <c r="AJ341" s="1">
        <v>44431</v>
      </c>
      <c r="AK341" s="1">
        <v>44534</v>
      </c>
      <c r="AU341">
        <v>1</v>
      </c>
      <c r="AX341" t="s">
        <v>190</v>
      </c>
      <c r="AY341">
        <v>4</v>
      </c>
      <c r="BA341">
        <v>4</v>
      </c>
      <c r="BE341">
        <v>4</v>
      </c>
      <c r="BF341">
        <v>202110</v>
      </c>
      <c r="BJ341" t="s">
        <v>78</v>
      </c>
    </row>
    <row r="342" spans="1:62" hidden="1" x14ac:dyDescent="0.3">
      <c r="A342">
        <v>202210</v>
      </c>
      <c r="B342">
        <v>14209</v>
      </c>
      <c r="C342">
        <v>1</v>
      </c>
      <c r="D342" t="s">
        <v>706</v>
      </c>
      <c r="E342">
        <v>1121</v>
      </c>
      <c r="F342">
        <v>102</v>
      </c>
      <c r="G342" t="str">
        <f t="shared" si="6"/>
        <v>SPN1121</v>
      </c>
      <c r="H342" t="s">
        <v>716</v>
      </c>
      <c r="J342" t="s">
        <v>64</v>
      </c>
      <c r="K342" t="s">
        <v>65</v>
      </c>
      <c r="L342" t="s">
        <v>139</v>
      </c>
      <c r="M342" t="s">
        <v>67</v>
      </c>
      <c r="N342" t="s">
        <v>68</v>
      </c>
      <c r="O342" t="s">
        <v>69</v>
      </c>
      <c r="P342">
        <v>4</v>
      </c>
      <c r="Q342">
        <v>4</v>
      </c>
      <c r="S342">
        <v>4</v>
      </c>
      <c r="T342">
        <v>0</v>
      </c>
      <c r="AB342" t="s">
        <v>70</v>
      </c>
      <c r="AC342" t="s">
        <v>70</v>
      </c>
      <c r="AD342" t="s">
        <v>70</v>
      </c>
      <c r="AF342">
        <v>25</v>
      </c>
      <c r="AG342">
        <v>8</v>
      </c>
      <c r="AH342">
        <v>17</v>
      </c>
      <c r="AI342" t="s">
        <v>71</v>
      </c>
      <c r="AJ342" s="1">
        <v>44431</v>
      </c>
      <c r="AK342" s="1">
        <v>44534</v>
      </c>
      <c r="AL342" t="s">
        <v>95</v>
      </c>
      <c r="AN342" t="s">
        <v>81</v>
      </c>
      <c r="AS342">
        <v>1200</v>
      </c>
      <c r="AT342">
        <v>1345</v>
      </c>
      <c r="AU342">
        <v>1</v>
      </c>
      <c r="AV342" t="s">
        <v>228</v>
      </c>
      <c r="AW342">
        <v>213</v>
      </c>
      <c r="AX342" t="s">
        <v>419</v>
      </c>
      <c r="AY342">
        <v>3.5</v>
      </c>
      <c r="BA342">
        <v>4</v>
      </c>
      <c r="BB342" t="s">
        <v>708</v>
      </c>
      <c r="BC342" t="s">
        <v>709</v>
      </c>
      <c r="BD342" t="s">
        <v>710</v>
      </c>
      <c r="BE342">
        <v>4</v>
      </c>
      <c r="BF342">
        <v>202110</v>
      </c>
      <c r="BG342">
        <v>100</v>
      </c>
      <c r="BH342" t="s">
        <v>70</v>
      </c>
      <c r="BJ342" t="s">
        <v>78</v>
      </c>
    </row>
    <row r="343" spans="1:62" hidden="1" x14ac:dyDescent="0.3">
      <c r="A343">
        <v>202210</v>
      </c>
      <c r="B343">
        <v>14210</v>
      </c>
      <c r="C343">
        <v>1</v>
      </c>
      <c r="D343" t="s">
        <v>619</v>
      </c>
      <c r="E343">
        <v>1101</v>
      </c>
      <c r="F343">
        <v>149</v>
      </c>
      <c r="G343" t="str">
        <f t="shared" si="6"/>
        <v>ENC1101</v>
      </c>
      <c r="H343" t="s">
        <v>620</v>
      </c>
      <c r="J343" t="s">
        <v>64</v>
      </c>
      <c r="K343" t="s">
        <v>65</v>
      </c>
      <c r="L343" t="s">
        <v>139</v>
      </c>
      <c r="M343" t="s">
        <v>67</v>
      </c>
      <c r="N343" t="s">
        <v>68</v>
      </c>
      <c r="O343" t="s">
        <v>69</v>
      </c>
      <c r="P343">
        <v>3</v>
      </c>
      <c r="Q343">
        <v>3</v>
      </c>
      <c r="S343">
        <v>3</v>
      </c>
      <c r="T343">
        <v>0</v>
      </c>
      <c r="AB343" t="s">
        <v>70</v>
      </c>
      <c r="AC343" t="s">
        <v>70</v>
      </c>
      <c r="AD343" t="s">
        <v>70</v>
      </c>
      <c r="AF343">
        <v>25</v>
      </c>
      <c r="AG343">
        <v>25</v>
      </c>
      <c r="AH343">
        <v>0</v>
      </c>
      <c r="AI343" t="s">
        <v>71</v>
      </c>
      <c r="AJ343" s="1">
        <v>44431</v>
      </c>
      <c r="AK343" s="1">
        <v>44534</v>
      </c>
      <c r="AM343" t="s">
        <v>72</v>
      </c>
      <c r="AO343" t="s">
        <v>104</v>
      </c>
      <c r="AS343">
        <v>830</v>
      </c>
      <c r="AT343">
        <v>950</v>
      </c>
      <c r="AU343">
        <v>1</v>
      </c>
      <c r="AV343" t="s">
        <v>251</v>
      </c>
      <c r="AW343">
        <v>201</v>
      </c>
      <c r="AX343" t="s">
        <v>139</v>
      </c>
      <c r="AY343">
        <v>2.66</v>
      </c>
      <c r="BA343">
        <v>3</v>
      </c>
      <c r="BB343" t="s">
        <v>717</v>
      </c>
      <c r="BC343" t="s">
        <v>718</v>
      </c>
      <c r="BD343" t="s">
        <v>719</v>
      </c>
      <c r="BE343">
        <v>3</v>
      </c>
      <c r="BF343">
        <v>202110</v>
      </c>
      <c r="BG343">
        <v>100</v>
      </c>
      <c r="BH343" t="s">
        <v>70</v>
      </c>
      <c r="BJ343" t="s">
        <v>78</v>
      </c>
    </row>
    <row r="344" spans="1:62" hidden="1" x14ac:dyDescent="0.3">
      <c r="A344">
        <v>202210</v>
      </c>
      <c r="B344">
        <v>14211</v>
      </c>
      <c r="C344" t="s">
        <v>65</v>
      </c>
      <c r="D344" t="s">
        <v>619</v>
      </c>
      <c r="E344">
        <v>1101</v>
      </c>
      <c r="F344">
        <v>185</v>
      </c>
      <c r="G344" t="str">
        <f t="shared" si="6"/>
        <v>ENC1101</v>
      </c>
      <c r="H344" t="s">
        <v>620</v>
      </c>
      <c r="J344" t="s">
        <v>64</v>
      </c>
      <c r="K344" t="s">
        <v>65</v>
      </c>
      <c r="L344" t="s">
        <v>134</v>
      </c>
      <c r="M344" t="s">
        <v>134</v>
      </c>
      <c r="N344" t="s">
        <v>68</v>
      </c>
      <c r="O344" t="s">
        <v>69</v>
      </c>
      <c r="P344">
        <v>3</v>
      </c>
      <c r="Q344">
        <v>3</v>
      </c>
      <c r="S344">
        <v>3</v>
      </c>
      <c r="T344">
        <v>0</v>
      </c>
      <c r="AB344" t="s">
        <v>70</v>
      </c>
      <c r="AC344" t="s">
        <v>70</v>
      </c>
      <c r="AD344" t="s">
        <v>70</v>
      </c>
      <c r="AF344">
        <v>0</v>
      </c>
      <c r="AG344">
        <v>0</v>
      </c>
      <c r="AH344">
        <v>0</v>
      </c>
      <c r="AI344" t="s">
        <v>71</v>
      </c>
      <c r="AJ344" s="1">
        <v>44431</v>
      </c>
      <c r="AK344" s="1">
        <v>44476</v>
      </c>
      <c r="AL344" t="s">
        <v>95</v>
      </c>
      <c r="AN344" t="s">
        <v>81</v>
      </c>
      <c r="AS344">
        <v>1330</v>
      </c>
      <c r="AT344">
        <v>1450</v>
      </c>
      <c r="AU344">
        <v>1</v>
      </c>
      <c r="AX344" t="s">
        <v>134</v>
      </c>
      <c r="AY344">
        <v>2.66</v>
      </c>
      <c r="BA344">
        <v>3</v>
      </c>
      <c r="BE344">
        <v>3</v>
      </c>
      <c r="BF344">
        <v>202110</v>
      </c>
      <c r="BJ344" t="s">
        <v>175</v>
      </c>
    </row>
    <row r="345" spans="1:62" hidden="1" x14ac:dyDescent="0.3">
      <c r="A345">
        <v>202210</v>
      </c>
      <c r="B345">
        <v>14215</v>
      </c>
      <c r="C345">
        <v>1</v>
      </c>
      <c r="D345" t="s">
        <v>720</v>
      </c>
      <c r="E345">
        <v>2010</v>
      </c>
      <c r="F345" t="s">
        <v>132</v>
      </c>
      <c r="G345" t="str">
        <f t="shared" si="6"/>
        <v>AMH2010</v>
      </c>
      <c r="H345" t="s">
        <v>721</v>
      </c>
      <c r="J345" t="s">
        <v>64</v>
      </c>
      <c r="K345" t="s">
        <v>65</v>
      </c>
      <c r="L345" t="s">
        <v>134</v>
      </c>
      <c r="M345" t="s">
        <v>134</v>
      </c>
      <c r="N345" t="s">
        <v>68</v>
      </c>
      <c r="O345" t="s">
        <v>69</v>
      </c>
      <c r="P345">
        <v>3</v>
      </c>
      <c r="Q345">
        <v>3</v>
      </c>
      <c r="R345">
        <v>3</v>
      </c>
      <c r="S345">
        <v>3</v>
      </c>
      <c r="T345">
        <v>0</v>
      </c>
      <c r="AB345" t="s">
        <v>70</v>
      </c>
      <c r="AC345" t="s">
        <v>70</v>
      </c>
      <c r="AD345" t="s">
        <v>70</v>
      </c>
      <c r="AF345">
        <v>40</v>
      </c>
      <c r="AG345">
        <v>36</v>
      </c>
      <c r="AH345">
        <v>4</v>
      </c>
      <c r="AI345" t="s">
        <v>71</v>
      </c>
      <c r="AJ345" s="1">
        <v>44431</v>
      </c>
      <c r="AK345" s="1">
        <v>44534</v>
      </c>
      <c r="AL345" t="s">
        <v>95</v>
      </c>
      <c r="AS345">
        <v>1200</v>
      </c>
      <c r="AT345">
        <v>1320</v>
      </c>
      <c r="AU345">
        <v>1</v>
      </c>
      <c r="AV345" t="s">
        <v>228</v>
      </c>
      <c r="AW345">
        <v>211</v>
      </c>
      <c r="AX345" t="s">
        <v>134</v>
      </c>
      <c r="AY345">
        <v>1.33</v>
      </c>
      <c r="BA345">
        <v>3</v>
      </c>
      <c r="BB345" t="s">
        <v>722</v>
      </c>
      <c r="BC345" t="s">
        <v>723</v>
      </c>
      <c r="BD345" t="s">
        <v>304</v>
      </c>
      <c r="BE345">
        <v>3</v>
      </c>
      <c r="BF345">
        <v>202110</v>
      </c>
      <c r="BG345">
        <v>100</v>
      </c>
      <c r="BH345" t="s">
        <v>70</v>
      </c>
      <c r="BJ345" t="s">
        <v>78</v>
      </c>
    </row>
    <row r="346" spans="1:62" hidden="1" x14ac:dyDescent="0.3">
      <c r="A346">
        <v>202210</v>
      </c>
      <c r="B346">
        <v>14216</v>
      </c>
      <c r="C346">
        <v>1</v>
      </c>
      <c r="D346" t="s">
        <v>720</v>
      </c>
      <c r="E346">
        <v>2020</v>
      </c>
      <c r="F346">
        <v>812</v>
      </c>
      <c r="G346" t="str">
        <f t="shared" si="6"/>
        <v>AMH2020</v>
      </c>
      <c r="H346" t="s">
        <v>724</v>
      </c>
      <c r="J346" t="s">
        <v>146</v>
      </c>
      <c r="K346" t="s">
        <v>65</v>
      </c>
      <c r="L346" t="s">
        <v>190</v>
      </c>
      <c r="M346" t="s">
        <v>191</v>
      </c>
      <c r="N346" t="s">
        <v>68</v>
      </c>
      <c r="O346" t="s">
        <v>69</v>
      </c>
      <c r="P346">
        <v>3</v>
      </c>
      <c r="Q346">
        <v>3</v>
      </c>
      <c r="R346">
        <v>3</v>
      </c>
      <c r="S346">
        <v>3</v>
      </c>
      <c r="T346">
        <v>0</v>
      </c>
      <c r="AB346" t="s">
        <v>70</v>
      </c>
      <c r="AC346" t="s">
        <v>70</v>
      </c>
      <c r="AD346" t="s">
        <v>70</v>
      </c>
      <c r="AF346">
        <v>0</v>
      </c>
      <c r="AG346">
        <v>0</v>
      </c>
      <c r="AH346">
        <v>0</v>
      </c>
      <c r="AI346" t="s">
        <v>71</v>
      </c>
      <c r="AJ346" s="1">
        <v>44431</v>
      </c>
      <c r="AK346" s="1">
        <v>44534</v>
      </c>
      <c r="AU346">
        <v>1</v>
      </c>
      <c r="AX346" t="s">
        <v>190</v>
      </c>
      <c r="AY346">
        <v>3</v>
      </c>
      <c r="BA346">
        <v>3</v>
      </c>
      <c r="BE346">
        <v>3</v>
      </c>
      <c r="BF346">
        <v>202110</v>
      </c>
      <c r="BJ346" t="s">
        <v>78</v>
      </c>
    </row>
    <row r="347" spans="1:62" hidden="1" x14ac:dyDescent="0.3">
      <c r="A347">
        <v>202210</v>
      </c>
      <c r="B347">
        <v>14220</v>
      </c>
      <c r="C347">
        <v>1</v>
      </c>
      <c r="D347" t="s">
        <v>725</v>
      </c>
      <c r="E347">
        <v>1023</v>
      </c>
      <c r="F347">
        <v>101</v>
      </c>
      <c r="G347" t="str">
        <f t="shared" si="6"/>
        <v>WOH1023</v>
      </c>
      <c r="H347" t="s">
        <v>726</v>
      </c>
      <c r="J347" t="s">
        <v>64</v>
      </c>
      <c r="K347" t="s">
        <v>65</v>
      </c>
      <c r="L347" t="s">
        <v>139</v>
      </c>
      <c r="M347" t="s">
        <v>67</v>
      </c>
      <c r="N347" t="s">
        <v>68</v>
      </c>
      <c r="O347" t="s">
        <v>69</v>
      </c>
      <c r="P347">
        <v>3</v>
      </c>
      <c r="Q347">
        <v>3</v>
      </c>
      <c r="S347">
        <v>3</v>
      </c>
      <c r="T347">
        <v>0</v>
      </c>
      <c r="AB347" t="s">
        <v>70</v>
      </c>
      <c r="AC347" t="s">
        <v>70</v>
      </c>
      <c r="AD347" t="s">
        <v>70</v>
      </c>
      <c r="AF347">
        <v>25</v>
      </c>
      <c r="AG347">
        <v>5</v>
      </c>
      <c r="AH347">
        <v>20</v>
      </c>
      <c r="AI347" t="s">
        <v>71</v>
      </c>
      <c r="AJ347" s="1">
        <v>44431</v>
      </c>
      <c r="AK347" s="1">
        <v>44534</v>
      </c>
      <c r="AL347" t="s">
        <v>95</v>
      </c>
      <c r="AS347">
        <v>1800</v>
      </c>
      <c r="AT347">
        <v>2040</v>
      </c>
      <c r="AU347">
        <v>1</v>
      </c>
      <c r="AV347" t="s">
        <v>228</v>
      </c>
      <c r="AW347">
        <v>203</v>
      </c>
      <c r="AX347" t="s">
        <v>139</v>
      </c>
      <c r="AY347">
        <v>2.66</v>
      </c>
      <c r="BA347">
        <v>3</v>
      </c>
      <c r="BB347" t="s">
        <v>727</v>
      </c>
      <c r="BC347" t="s">
        <v>728</v>
      </c>
      <c r="BD347" t="s">
        <v>694</v>
      </c>
      <c r="BE347">
        <v>3</v>
      </c>
      <c r="BF347">
        <v>202110</v>
      </c>
      <c r="BG347">
        <v>100</v>
      </c>
      <c r="BH347" t="s">
        <v>70</v>
      </c>
      <c r="BJ347" t="s">
        <v>78</v>
      </c>
    </row>
    <row r="348" spans="1:62" hidden="1" x14ac:dyDescent="0.3">
      <c r="A348">
        <v>202210</v>
      </c>
      <c r="B348">
        <v>14223</v>
      </c>
      <c r="C348">
        <v>1</v>
      </c>
      <c r="D348" t="s">
        <v>725</v>
      </c>
      <c r="E348">
        <v>1023</v>
      </c>
      <c r="F348" t="s">
        <v>729</v>
      </c>
      <c r="G348" t="str">
        <f t="shared" si="6"/>
        <v>WOH1023</v>
      </c>
      <c r="H348" t="s">
        <v>726</v>
      </c>
      <c r="J348" t="s">
        <v>64</v>
      </c>
      <c r="K348" t="s">
        <v>65</v>
      </c>
      <c r="L348" t="s">
        <v>139</v>
      </c>
      <c r="M348" t="s">
        <v>67</v>
      </c>
      <c r="N348" t="s">
        <v>68</v>
      </c>
      <c r="O348" t="s">
        <v>69</v>
      </c>
      <c r="P348">
        <v>3</v>
      </c>
      <c r="Q348">
        <v>3</v>
      </c>
      <c r="S348">
        <v>3</v>
      </c>
      <c r="T348">
        <v>0</v>
      </c>
      <c r="AB348" t="s">
        <v>70</v>
      </c>
      <c r="AC348" t="s">
        <v>70</v>
      </c>
      <c r="AD348" t="s">
        <v>70</v>
      </c>
      <c r="AF348">
        <v>15</v>
      </c>
      <c r="AG348">
        <v>4</v>
      </c>
      <c r="AH348">
        <v>11</v>
      </c>
      <c r="AI348" t="s">
        <v>71</v>
      </c>
      <c r="AJ348" s="1">
        <v>44431</v>
      </c>
      <c r="AK348" s="1">
        <v>44534</v>
      </c>
      <c r="AM348" t="s">
        <v>72</v>
      </c>
      <c r="AS348">
        <v>1800</v>
      </c>
      <c r="AT348">
        <v>2040</v>
      </c>
      <c r="AU348">
        <v>1</v>
      </c>
      <c r="AV348" t="s">
        <v>228</v>
      </c>
      <c r="AW348">
        <v>203</v>
      </c>
      <c r="AX348" t="s">
        <v>139</v>
      </c>
      <c r="AY348">
        <v>2.66</v>
      </c>
      <c r="BA348">
        <v>3</v>
      </c>
      <c r="BB348" t="s">
        <v>727</v>
      </c>
      <c r="BC348" t="s">
        <v>728</v>
      </c>
      <c r="BD348" t="s">
        <v>694</v>
      </c>
      <c r="BE348">
        <v>3</v>
      </c>
      <c r="BF348">
        <v>202110</v>
      </c>
      <c r="BG348">
        <v>100</v>
      </c>
      <c r="BH348" t="s">
        <v>70</v>
      </c>
      <c r="BJ348" t="s">
        <v>175</v>
      </c>
    </row>
    <row r="349" spans="1:62" hidden="1" x14ac:dyDescent="0.3">
      <c r="A349">
        <v>202210</v>
      </c>
      <c r="B349">
        <v>14224</v>
      </c>
      <c r="C349">
        <v>1</v>
      </c>
      <c r="D349" t="s">
        <v>725</v>
      </c>
      <c r="E349">
        <v>1030</v>
      </c>
      <c r="F349">
        <v>101</v>
      </c>
      <c r="G349" t="str">
        <f t="shared" si="6"/>
        <v>WOH1030</v>
      </c>
      <c r="H349" t="s">
        <v>730</v>
      </c>
      <c r="J349" t="s">
        <v>64</v>
      </c>
      <c r="K349" t="s">
        <v>65</v>
      </c>
      <c r="L349" t="s">
        <v>139</v>
      </c>
      <c r="M349" t="s">
        <v>67</v>
      </c>
      <c r="N349" t="s">
        <v>68</v>
      </c>
      <c r="O349" t="s">
        <v>69</v>
      </c>
      <c r="P349">
        <v>3</v>
      </c>
      <c r="Q349">
        <v>3</v>
      </c>
      <c r="S349">
        <v>3</v>
      </c>
      <c r="T349">
        <v>0</v>
      </c>
      <c r="AB349" t="s">
        <v>70</v>
      </c>
      <c r="AC349" t="s">
        <v>70</v>
      </c>
      <c r="AD349" t="s">
        <v>70</v>
      </c>
      <c r="AF349">
        <v>25</v>
      </c>
      <c r="AG349">
        <v>14</v>
      </c>
      <c r="AH349">
        <v>11</v>
      </c>
      <c r="AI349" t="s">
        <v>71</v>
      </c>
      <c r="AJ349" s="1">
        <v>44431</v>
      </c>
      <c r="AK349" s="1">
        <v>44534</v>
      </c>
      <c r="AL349" t="s">
        <v>95</v>
      </c>
      <c r="AN349" t="s">
        <v>81</v>
      </c>
      <c r="AS349">
        <v>1200</v>
      </c>
      <c r="AT349">
        <v>1320</v>
      </c>
      <c r="AU349">
        <v>1</v>
      </c>
      <c r="AV349" t="s">
        <v>228</v>
      </c>
      <c r="AW349">
        <v>203</v>
      </c>
      <c r="AX349" t="s">
        <v>139</v>
      </c>
      <c r="AY349">
        <v>2.66</v>
      </c>
      <c r="BA349">
        <v>3</v>
      </c>
      <c r="BB349" t="s">
        <v>727</v>
      </c>
      <c r="BC349" t="s">
        <v>728</v>
      </c>
      <c r="BD349" t="s">
        <v>694</v>
      </c>
      <c r="BE349">
        <v>3</v>
      </c>
      <c r="BF349">
        <v>202110</v>
      </c>
      <c r="BG349">
        <v>100</v>
      </c>
      <c r="BH349" t="s">
        <v>70</v>
      </c>
      <c r="BJ349" t="s">
        <v>78</v>
      </c>
    </row>
    <row r="350" spans="1:62" hidden="1" x14ac:dyDescent="0.3">
      <c r="A350">
        <v>202210</v>
      </c>
      <c r="B350">
        <v>14226</v>
      </c>
      <c r="C350">
        <v>1</v>
      </c>
      <c r="D350" t="s">
        <v>725</v>
      </c>
      <c r="E350">
        <v>1030</v>
      </c>
      <c r="F350">
        <v>103</v>
      </c>
      <c r="G350" t="str">
        <f t="shared" si="6"/>
        <v>WOH1030</v>
      </c>
      <c r="H350" t="s">
        <v>730</v>
      </c>
      <c r="J350" t="s">
        <v>64</v>
      </c>
      <c r="K350" t="s">
        <v>65</v>
      </c>
      <c r="L350" t="s">
        <v>139</v>
      </c>
      <c r="M350" t="s">
        <v>67</v>
      </c>
      <c r="N350" t="s">
        <v>68</v>
      </c>
      <c r="O350" t="s">
        <v>69</v>
      </c>
      <c r="P350">
        <v>3</v>
      </c>
      <c r="Q350">
        <v>3</v>
      </c>
      <c r="S350">
        <v>3</v>
      </c>
      <c r="T350">
        <v>0</v>
      </c>
      <c r="AB350" t="s">
        <v>70</v>
      </c>
      <c r="AC350" t="s">
        <v>70</v>
      </c>
      <c r="AD350" t="s">
        <v>70</v>
      </c>
      <c r="AF350">
        <v>25</v>
      </c>
      <c r="AG350">
        <v>13</v>
      </c>
      <c r="AH350">
        <v>12</v>
      </c>
      <c r="AI350" t="s">
        <v>71</v>
      </c>
      <c r="AJ350" s="1">
        <v>44431</v>
      </c>
      <c r="AK350" s="1">
        <v>44534</v>
      </c>
      <c r="AL350" t="s">
        <v>95</v>
      </c>
      <c r="AN350" t="s">
        <v>81</v>
      </c>
      <c r="AS350">
        <v>830</v>
      </c>
      <c r="AT350">
        <v>950</v>
      </c>
      <c r="AU350">
        <v>1</v>
      </c>
      <c r="AV350" t="s">
        <v>228</v>
      </c>
      <c r="AW350">
        <v>203</v>
      </c>
      <c r="AX350" t="s">
        <v>139</v>
      </c>
      <c r="AY350">
        <v>2.66</v>
      </c>
      <c r="BA350">
        <v>3</v>
      </c>
      <c r="BB350" t="s">
        <v>727</v>
      </c>
      <c r="BC350" t="s">
        <v>728</v>
      </c>
      <c r="BD350" t="s">
        <v>694</v>
      </c>
      <c r="BE350">
        <v>3</v>
      </c>
      <c r="BF350">
        <v>202110</v>
      </c>
      <c r="BG350">
        <v>100</v>
      </c>
      <c r="BH350" t="s">
        <v>70</v>
      </c>
      <c r="BJ350" t="s">
        <v>78</v>
      </c>
    </row>
    <row r="351" spans="1:62" hidden="1" x14ac:dyDescent="0.3">
      <c r="A351">
        <v>202210</v>
      </c>
      <c r="B351">
        <v>14227</v>
      </c>
      <c r="C351">
        <v>1</v>
      </c>
      <c r="D351" t="s">
        <v>725</v>
      </c>
      <c r="E351">
        <v>1030</v>
      </c>
      <c r="F351">
        <v>106</v>
      </c>
      <c r="G351" t="str">
        <f t="shared" si="6"/>
        <v>WOH1030</v>
      </c>
      <c r="H351" t="s">
        <v>730</v>
      </c>
      <c r="J351" t="s">
        <v>64</v>
      </c>
      <c r="K351" t="s">
        <v>65</v>
      </c>
      <c r="L351" t="s">
        <v>139</v>
      </c>
      <c r="M351" t="s">
        <v>67</v>
      </c>
      <c r="N351" t="s">
        <v>68</v>
      </c>
      <c r="O351" t="s">
        <v>69</v>
      </c>
      <c r="P351">
        <v>3</v>
      </c>
      <c r="Q351">
        <v>3</v>
      </c>
      <c r="S351">
        <v>3</v>
      </c>
      <c r="T351">
        <v>0</v>
      </c>
      <c r="AB351" t="s">
        <v>70</v>
      </c>
      <c r="AC351" t="s">
        <v>70</v>
      </c>
      <c r="AD351" t="s">
        <v>70</v>
      </c>
      <c r="AF351">
        <v>25</v>
      </c>
      <c r="AG351">
        <v>8</v>
      </c>
      <c r="AH351">
        <v>17</v>
      </c>
      <c r="AI351" t="s">
        <v>71</v>
      </c>
      <c r="AJ351" s="1">
        <v>44431</v>
      </c>
      <c r="AK351" s="1">
        <v>44534</v>
      </c>
      <c r="AO351" t="s">
        <v>104</v>
      </c>
      <c r="AS351">
        <v>1800</v>
      </c>
      <c r="AT351">
        <v>2040</v>
      </c>
      <c r="AU351">
        <v>1</v>
      </c>
      <c r="AV351" t="s">
        <v>228</v>
      </c>
      <c r="AW351">
        <v>203</v>
      </c>
      <c r="AX351" t="s">
        <v>139</v>
      </c>
      <c r="AY351">
        <v>2.66</v>
      </c>
      <c r="BA351">
        <v>3</v>
      </c>
      <c r="BB351" t="s">
        <v>731</v>
      </c>
      <c r="BC351" t="s">
        <v>732</v>
      </c>
      <c r="BD351" t="s">
        <v>504</v>
      </c>
      <c r="BE351">
        <v>3</v>
      </c>
      <c r="BF351">
        <v>202110</v>
      </c>
      <c r="BG351">
        <v>100</v>
      </c>
      <c r="BH351" t="s">
        <v>70</v>
      </c>
      <c r="BJ351" t="s">
        <v>78</v>
      </c>
    </row>
    <row r="352" spans="1:62" hidden="1" x14ac:dyDescent="0.3">
      <c r="A352">
        <v>202210</v>
      </c>
      <c r="B352">
        <v>14228</v>
      </c>
      <c r="C352">
        <v>1</v>
      </c>
      <c r="D352" t="s">
        <v>725</v>
      </c>
      <c r="E352">
        <v>1030</v>
      </c>
      <c r="F352">
        <v>816</v>
      </c>
      <c r="G352" t="str">
        <f t="shared" si="6"/>
        <v>WOH1030</v>
      </c>
      <c r="H352" t="s">
        <v>730</v>
      </c>
      <c r="J352" t="s">
        <v>146</v>
      </c>
      <c r="K352" t="s">
        <v>65</v>
      </c>
      <c r="L352" t="s">
        <v>190</v>
      </c>
      <c r="M352" t="s">
        <v>191</v>
      </c>
      <c r="N352" t="s">
        <v>68</v>
      </c>
      <c r="O352" t="s">
        <v>69</v>
      </c>
      <c r="P352">
        <v>3</v>
      </c>
      <c r="Q352">
        <v>3</v>
      </c>
      <c r="S352">
        <v>3</v>
      </c>
      <c r="T352">
        <v>0</v>
      </c>
      <c r="AB352" t="s">
        <v>70</v>
      </c>
      <c r="AC352" t="s">
        <v>70</v>
      </c>
      <c r="AD352" t="s">
        <v>70</v>
      </c>
      <c r="AF352">
        <v>11</v>
      </c>
      <c r="AG352">
        <v>11</v>
      </c>
      <c r="AH352">
        <v>0</v>
      </c>
      <c r="AI352" t="s">
        <v>71</v>
      </c>
      <c r="AJ352" s="1">
        <v>44431</v>
      </c>
      <c r="AK352" s="1">
        <v>44534</v>
      </c>
      <c r="AU352">
        <v>1</v>
      </c>
      <c r="AX352" t="s">
        <v>190</v>
      </c>
      <c r="AY352">
        <v>3</v>
      </c>
      <c r="BA352">
        <v>3</v>
      </c>
      <c r="BB352" t="s">
        <v>733</v>
      </c>
      <c r="BC352" t="s">
        <v>734</v>
      </c>
      <c r="BD352" t="s">
        <v>735</v>
      </c>
      <c r="BE352">
        <v>3</v>
      </c>
      <c r="BF352">
        <v>202110</v>
      </c>
      <c r="BG352">
        <v>100</v>
      </c>
      <c r="BH352" t="s">
        <v>70</v>
      </c>
      <c r="BJ352" t="s">
        <v>78</v>
      </c>
    </row>
    <row r="353" spans="1:62" hidden="1" x14ac:dyDescent="0.3">
      <c r="A353">
        <v>202210</v>
      </c>
      <c r="B353">
        <v>14236</v>
      </c>
      <c r="C353">
        <v>1</v>
      </c>
      <c r="D353" t="s">
        <v>736</v>
      </c>
      <c r="E353">
        <v>2235</v>
      </c>
      <c r="F353">
        <v>814</v>
      </c>
      <c r="G353" t="str">
        <f t="shared" si="6"/>
        <v>HUM2235</v>
      </c>
      <c r="H353" t="s">
        <v>737</v>
      </c>
      <c r="J353" t="s">
        <v>146</v>
      </c>
      <c r="K353" t="s">
        <v>65</v>
      </c>
      <c r="L353" t="s">
        <v>190</v>
      </c>
      <c r="M353" t="s">
        <v>191</v>
      </c>
      <c r="N353" t="s">
        <v>68</v>
      </c>
      <c r="O353" t="s">
        <v>69</v>
      </c>
      <c r="P353">
        <v>3</v>
      </c>
      <c r="Q353">
        <v>3</v>
      </c>
      <c r="S353">
        <v>3</v>
      </c>
      <c r="AB353" t="s">
        <v>70</v>
      </c>
      <c r="AC353" t="s">
        <v>70</v>
      </c>
      <c r="AD353" t="s">
        <v>70</v>
      </c>
      <c r="AF353">
        <v>25</v>
      </c>
      <c r="AG353">
        <v>7</v>
      </c>
      <c r="AH353">
        <v>18</v>
      </c>
      <c r="AI353" t="s">
        <v>71</v>
      </c>
      <c r="AJ353" s="1">
        <v>44431</v>
      </c>
      <c r="AK353" s="1">
        <v>44534</v>
      </c>
      <c r="AU353">
        <v>1</v>
      </c>
      <c r="AX353" t="s">
        <v>190</v>
      </c>
      <c r="AY353">
        <v>3</v>
      </c>
      <c r="BA353">
        <v>3</v>
      </c>
      <c r="BB353" t="s">
        <v>738</v>
      </c>
      <c r="BC353" t="s">
        <v>739</v>
      </c>
      <c r="BD353" t="s">
        <v>98</v>
      </c>
      <c r="BE353">
        <v>3</v>
      </c>
      <c r="BF353">
        <v>202110</v>
      </c>
      <c r="BG353">
        <v>100</v>
      </c>
      <c r="BH353" t="s">
        <v>70</v>
      </c>
      <c r="BJ353" t="s">
        <v>78</v>
      </c>
    </row>
    <row r="354" spans="1:62" hidden="1" x14ac:dyDescent="0.3">
      <c r="A354">
        <v>202210</v>
      </c>
      <c r="B354">
        <v>14241</v>
      </c>
      <c r="C354">
        <v>1</v>
      </c>
      <c r="D354" t="s">
        <v>740</v>
      </c>
      <c r="E354">
        <v>1120</v>
      </c>
      <c r="F354">
        <v>101</v>
      </c>
      <c r="G354" t="str">
        <f t="shared" si="6"/>
        <v>MUN1120</v>
      </c>
      <c r="H354" t="s">
        <v>741</v>
      </c>
      <c r="I354" t="s">
        <v>742</v>
      </c>
      <c r="J354" t="s">
        <v>64</v>
      </c>
      <c r="K354" t="s">
        <v>65</v>
      </c>
      <c r="L354" t="s">
        <v>139</v>
      </c>
      <c r="M354" t="s">
        <v>67</v>
      </c>
      <c r="N354" t="s">
        <v>68</v>
      </c>
      <c r="O354" t="s">
        <v>69</v>
      </c>
      <c r="P354">
        <v>1</v>
      </c>
      <c r="Q354">
        <v>1</v>
      </c>
      <c r="R354">
        <v>3</v>
      </c>
      <c r="S354">
        <v>1</v>
      </c>
      <c r="T354">
        <v>0</v>
      </c>
      <c r="AB354" t="s">
        <v>70</v>
      </c>
      <c r="AC354" t="s">
        <v>70</v>
      </c>
      <c r="AD354" t="s">
        <v>70</v>
      </c>
      <c r="AF354">
        <v>25</v>
      </c>
      <c r="AG354">
        <v>0</v>
      </c>
      <c r="AH354">
        <v>25</v>
      </c>
      <c r="AI354" t="s">
        <v>71</v>
      </c>
      <c r="AJ354" s="1">
        <v>44431</v>
      </c>
      <c r="AK354" s="1">
        <v>44534</v>
      </c>
      <c r="AN354" t="s">
        <v>81</v>
      </c>
      <c r="AS354">
        <v>1800</v>
      </c>
      <c r="AT354">
        <v>2040</v>
      </c>
      <c r="AU354">
        <v>1</v>
      </c>
      <c r="AX354" t="s">
        <v>139</v>
      </c>
      <c r="AY354">
        <v>2.66</v>
      </c>
      <c r="AZ354" t="s">
        <v>77</v>
      </c>
      <c r="BA354">
        <v>1</v>
      </c>
      <c r="BB354" t="s">
        <v>743</v>
      </c>
      <c r="BC354" t="s">
        <v>744</v>
      </c>
      <c r="BD354" t="s">
        <v>745</v>
      </c>
      <c r="BE354">
        <v>3</v>
      </c>
      <c r="BF354">
        <v>202110</v>
      </c>
      <c r="BG354">
        <v>100</v>
      </c>
      <c r="BH354" t="s">
        <v>70</v>
      </c>
      <c r="BJ354" t="s">
        <v>78</v>
      </c>
    </row>
    <row r="355" spans="1:62" hidden="1" x14ac:dyDescent="0.3">
      <c r="A355">
        <v>202210</v>
      </c>
      <c r="B355">
        <v>14242</v>
      </c>
      <c r="C355">
        <v>1</v>
      </c>
      <c r="D355" t="s">
        <v>740</v>
      </c>
      <c r="E355">
        <v>2120</v>
      </c>
      <c r="F355">
        <v>101</v>
      </c>
      <c r="G355" t="str">
        <f t="shared" si="6"/>
        <v>MUN2120</v>
      </c>
      <c r="H355" t="s">
        <v>741</v>
      </c>
      <c r="I355" t="s">
        <v>742</v>
      </c>
      <c r="J355" t="s">
        <v>64</v>
      </c>
      <c r="K355" t="s">
        <v>65</v>
      </c>
      <c r="L355" t="s">
        <v>139</v>
      </c>
      <c r="M355" t="s">
        <v>67</v>
      </c>
      <c r="N355" t="s">
        <v>68</v>
      </c>
      <c r="O355" t="s">
        <v>69</v>
      </c>
      <c r="P355">
        <v>1</v>
      </c>
      <c r="Q355">
        <v>1</v>
      </c>
      <c r="R355">
        <v>3</v>
      </c>
      <c r="S355">
        <v>1</v>
      </c>
      <c r="T355">
        <v>0</v>
      </c>
      <c r="AB355" t="s">
        <v>70</v>
      </c>
      <c r="AC355" t="s">
        <v>70</v>
      </c>
      <c r="AD355" t="s">
        <v>70</v>
      </c>
      <c r="AF355">
        <v>25</v>
      </c>
      <c r="AG355">
        <v>0</v>
      </c>
      <c r="AH355">
        <v>25</v>
      </c>
      <c r="AI355" t="s">
        <v>71</v>
      </c>
      <c r="AJ355" s="1">
        <v>44431</v>
      </c>
      <c r="AK355" s="1">
        <v>44534</v>
      </c>
      <c r="AN355" t="s">
        <v>81</v>
      </c>
      <c r="AS355">
        <v>1800</v>
      </c>
      <c r="AT355">
        <v>2040</v>
      </c>
      <c r="AU355">
        <v>1</v>
      </c>
      <c r="AX355" t="s">
        <v>139</v>
      </c>
      <c r="AY355">
        <v>2.66</v>
      </c>
      <c r="AZ355" t="s">
        <v>77</v>
      </c>
      <c r="BA355">
        <v>1</v>
      </c>
      <c r="BB355" t="s">
        <v>743</v>
      </c>
      <c r="BC355" t="s">
        <v>744</v>
      </c>
      <c r="BD355" t="s">
        <v>745</v>
      </c>
      <c r="BE355">
        <v>3</v>
      </c>
      <c r="BF355">
        <v>201810</v>
      </c>
      <c r="BG355">
        <v>100</v>
      </c>
      <c r="BH355" t="s">
        <v>70</v>
      </c>
      <c r="BI355" t="s">
        <v>77</v>
      </c>
      <c r="BJ355" t="s">
        <v>78</v>
      </c>
    </row>
    <row r="356" spans="1:62" hidden="1" x14ac:dyDescent="0.3">
      <c r="A356">
        <v>202210</v>
      </c>
      <c r="B356">
        <v>14243</v>
      </c>
      <c r="C356">
        <v>1</v>
      </c>
      <c r="D356" t="s">
        <v>740</v>
      </c>
      <c r="E356">
        <v>2121</v>
      </c>
      <c r="F356">
        <v>101</v>
      </c>
      <c r="G356" t="str">
        <f t="shared" si="6"/>
        <v>MUN2121</v>
      </c>
      <c r="H356" t="s">
        <v>746</v>
      </c>
      <c r="I356" t="s">
        <v>742</v>
      </c>
      <c r="J356" t="s">
        <v>64</v>
      </c>
      <c r="K356" t="s">
        <v>65</v>
      </c>
      <c r="L356" t="s">
        <v>139</v>
      </c>
      <c r="M356" t="s">
        <v>67</v>
      </c>
      <c r="N356" t="s">
        <v>68</v>
      </c>
      <c r="O356" t="s">
        <v>69</v>
      </c>
      <c r="P356">
        <v>1</v>
      </c>
      <c r="Q356">
        <v>1</v>
      </c>
      <c r="R356">
        <v>3</v>
      </c>
      <c r="S356">
        <v>1</v>
      </c>
      <c r="T356">
        <v>0</v>
      </c>
      <c r="AB356" t="s">
        <v>70</v>
      </c>
      <c r="AC356" t="s">
        <v>70</v>
      </c>
      <c r="AD356" t="s">
        <v>70</v>
      </c>
      <c r="AF356">
        <v>6</v>
      </c>
      <c r="AG356">
        <v>0</v>
      </c>
      <c r="AH356">
        <v>6</v>
      </c>
      <c r="AI356" t="s">
        <v>71</v>
      </c>
      <c r="AJ356" s="1">
        <v>44431</v>
      </c>
      <c r="AK356" s="1">
        <v>44534</v>
      </c>
      <c r="AN356" t="s">
        <v>81</v>
      </c>
      <c r="AS356">
        <v>1800</v>
      </c>
      <c r="AT356">
        <v>2040</v>
      </c>
      <c r="AU356">
        <v>1</v>
      </c>
      <c r="AX356" t="s">
        <v>139</v>
      </c>
      <c r="AY356">
        <v>2.66</v>
      </c>
      <c r="AZ356" t="s">
        <v>77</v>
      </c>
      <c r="BA356">
        <v>1</v>
      </c>
      <c r="BB356" t="s">
        <v>743</v>
      </c>
      <c r="BC356" t="s">
        <v>744</v>
      </c>
      <c r="BD356" t="s">
        <v>745</v>
      </c>
      <c r="BE356">
        <v>3</v>
      </c>
      <c r="BF356">
        <v>201810</v>
      </c>
      <c r="BG356">
        <v>100</v>
      </c>
      <c r="BH356" t="s">
        <v>70</v>
      </c>
      <c r="BI356" t="s">
        <v>77</v>
      </c>
      <c r="BJ356" t="s">
        <v>78</v>
      </c>
    </row>
    <row r="357" spans="1:62" hidden="1" x14ac:dyDescent="0.3">
      <c r="A357">
        <v>202210</v>
      </c>
      <c r="B357">
        <v>14244</v>
      </c>
      <c r="C357">
        <v>1</v>
      </c>
      <c r="D357" t="s">
        <v>740</v>
      </c>
      <c r="E357">
        <v>1210</v>
      </c>
      <c r="F357">
        <v>101</v>
      </c>
      <c r="G357" t="str">
        <f t="shared" si="6"/>
        <v>MUN1210</v>
      </c>
      <c r="H357" t="s">
        <v>747</v>
      </c>
      <c r="J357" t="s">
        <v>64</v>
      </c>
      <c r="K357" t="s">
        <v>65</v>
      </c>
      <c r="L357" t="s">
        <v>139</v>
      </c>
      <c r="M357" t="s">
        <v>67</v>
      </c>
      <c r="N357" t="s">
        <v>68</v>
      </c>
      <c r="O357" t="s">
        <v>69</v>
      </c>
      <c r="P357">
        <v>1</v>
      </c>
      <c r="Q357">
        <v>1</v>
      </c>
      <c r="R357">
        <v>3</v>
      </c>
      <c r="S357">
        <v>1</v>
      </c>
      <c r="T357">
        <v>0</v>
      </c>
      <c r="AB357" t="s">
        <v>70</v>
      </c>
      <c r="AC357" t="s">
        <v>70</v>
      </c>
      <c r="AD357" t="s">
        <v>70</v>
      </c>
      <c r="AF357">
        <v>0</v>
      </c>
      <c r="AG357">
        <v>0</v>
      </c>
      <c r="AH357">
        <v>0</v>
      </c>
      <c r="AI357" t="s">
        <v>71</v>
      </c>
      <c r="AJ357" s="1">
        <v>44431</v>
      </c>
      <c r="AK357" s="1">
        <v>44534</v>
      </c>
      <c r="AL357" t="s">
        <v>95</v>
      </c>
      <c r="AS357">
        <v>1500</v>
      </c>
      <c r="AT357">
        <v>1740</v>
      </c>
      <c r="AU357">
        <v>1</v>
      </c>
      <c r="AX357" t="s">
        <v>139</v>
      </c>
      <c r="AY357">
        <v>2.66</v>
      </c>
      <c r="AZ357" t="s">
        <v>77</v>
      </c>
      <c r="BA357">
        <v>1</v>
      </c>
      <c r="BE357">
        <v>3</v>
      </c>
      <c r="BF357">
        <v>201810</v>
      </c>
      <c r="BJ357" t="s">
        <v>78</v>
      </c>
    </row>
    <row r="358" spans="1:62" hidden="1" x14ac:dyDescent="0.3">
      <c r="A358">
        <v>202210</v>
      </c>
      <c r="B358">
        <v>14245</v>
      </c>
      <c r="C358">
        <v>1</v>
      </c>
      <c r="D358" t="s">
        <v>740</v>
      </c>
      <c r="E358">
        <v>2210</v>
      </c>
      <c r="F358">
        <v>101</v>
      </c>
      <c r="G358" t="str">
        <f t="shared" si="6"/>
        <v>MUN2210</v>
      </c>
      <c r="H358" t="s">
        <v>747</v>
      </c>
      <c r="J358" t="s">
        <v>64</v>
      </c>
      <c r="K358" t="s">
        <v>65</v>
      </c>
      <c r="L358" t="s">
        <v>139</v>
      </c>
      <c r="M358" t="s">
        <v>67</v>
      </c>
      <c r="N358" t="s">
        <v>68</v>
      </c>
      <c r="O358" t="s">
        <v>69</v>
      </c>
      <c r="P358">
        <v>1</v>
      </c>
      <c r="Q358">
        <v>1</v>
      </c>
      <c r="R358">
        <v>3</v>
      </c>
      <c r="S358">
        <v>1</v>
      </c>
      <c r="T358">
        <v>0</v>
      </c>
      <c r="AB358" t="s">
        <v>70</v>
      </c>
      <c r="AC358" t="s">
        <v>70</v>
      </c>
      <c r="AD358" t="s">
        <v>70</v>
      </c>
      <c r="AF358">
        <v>0</v>
      </c>
      <c r="AG358">
        <v>0</v>
      </c>
      <c r="AH358">
        <v>0</v>
      </c>
      <c r="AI358" t="s">
        <v>71</v>
      </c>
      <c r="AJ358" s="1">
        <v>44431</v>
      </c>
      <c r="AK358" s="1">
        <v>44534</v>
      </c>
      <c r="AL358" t="s">
        <v>95</v>
      </c>
      <c r="AS358">
        <v>1500</v>
      </c>
      <c r="AT358">
        <v>1740</v>
      </c>
      <c r="AU358">
        <v>1</v>
      </c>
      <c r="AX358" t="s">
        <v>139</v>
      </c>
      <c r="AY358">
        <v>2.66</v>
      </c>
      <c r="AZ358" t="s">
        <v>77</v>
      </c>
      <c r="BA358">
        <v>1</v>
      </c>
      <c r="BE358">
        <v>3</v>
      </c>
      <c r="BF358">
        <v>201810</v>
      </c>
      <c r="BJ358" t="s">
        <v>78</v>
      </c>
    </row>
    <row r="359" spans="1:62" hidden="1" x14ac:dyDescent="0.3">
      <c r="A359">
        <v>202210</v>
      </c>
      <c r="B359">
        <v>14246</v>
      </c>
      <c r="C359">
        <v>1</v>
      </c>
      <c r="D359" t="s">
        <v>740</v>
      </c>
      <c r="E359">
        <v>1310</v>
      </c>
      <c r="F359">
        <v>101</v>
      </c>
      <c r="G359" t="str">
        <f t="shared" si="6"/>
        <v>MUN1310</v>
      </c>
      <c r="H359" t="s">
        <v>748</v>
      </c>
      <c r="I359" t="s">
        <v>749</v>
      </c>
      <c r="J359" t="s">
        <v>64</v>
      </c>
      <c r="K359" t="s">
        <v>65</v>
      </c>
      <c r="L359" t="s">
        <v>139</v>
      </c>
      <c r="M359" t="s">
        <v>67</v>
      </c>
      <c r="N359" t="s">
        <v>68</v>
      </c>
      <c r="O359" t="s">
        <v>69</v>
      </c>
      <c r="P359">
        <v>1</v>
      </c>
      <c r="Q359">
        <v>1</v>
      </c>
      <c r="R359">
        <v>3</v>
      </c>
      <c r="S359">
        <v>1</v>
      </c>
      <c r="T359">
        <v>0</v>
      </c>
      <c r="AB359" t="s">
        <v>70</v>
      </c>
      <c r="AC359" t="s">
        <v>70</v>
      </c>
      <c r="AD359" t="s">
        <v>70</v>
      </c>
      <c r="AF359">
        <v>25</v>
      </c>
      <c r="AG359">
        <v>2</v>
      </c>
      <c r="AH359">
        <v>23</v>
      </c>
      <c r="AI359" t="s">
        <v>71</v>
      </c>
      <c r="AJ359" s="1">
        <v>44431</v>
      </c>
      <c r="AK359" s="1">
        <v>44534</v>
      </c>
      <c r="AL359" t="s">
        <v>95</v>
      </c>
      <c r="AN359" t="s">
        <v>81</v>
      </c>
      <c r="AS359">
        <v>1330</v>
      </c>
      <c r="AT359">
        <v>1450</v>
      </c>
      <c r="AU359">
        <v>1</v>
      </c>
      <c r="AX359" t="s">
        <v>139</v>
      </c>
      <c r="AY359">
        <v>2.66</v>
      </c>
      <c r="AZ359" t="s">
        <v>77</v>
      </c>
      <c r="BA359">
        <v>1</v>
      </c>
      <c r="BB359" t="s">
        <v>750</v>
      </c>
      <c r="BC359" t="s">
        <v>751</v>
      </c>
      <c r="BD359" t="s">
        <v>504</v>
      </c>
      <c r="BE359">
        <v>3</v>
      </c>
      <c r="BF359">
        <v>201810</v>
      </c>
      <c r="BG359">
        <v>100</v>
      </c>
      <c r="BH359" t="s">
        <v>70</v>
      </c>
      <c r="BJ359" t="s">
        <v>78</v>
      </c>
    </row>
    <row r="360" spans="1:62" hidden="1" x14ac:dyDescent="0.3">
      <c r="A360">
        <v>202210</v>
      </c>
      <c r="B360">
        <v>14247</v>
      </c>
      <c r="C360">
        <v>1</v>
      </c>
      <c r="D360" t="s">
        <v>740</v>
      </c>
      <c r="E360">
        <v>2310</v>
      </c>
      <c r="F360">
        <v>101</v>
      </c>
      <c r="G360" t="str">
        <f t="shared" si="6"/>
        <v>MUN2310</v>
      </c>
      <c r="H360" t="s">
        <v>748</v>
      </c>
      <c r="I360" t="s">
        <v>749</v>
      </c>
      <c r="J360" t="s">
        <v>64</v>
      </c>
      <c r="K360" t="s">
        <v>65</v>
      </c>
      <c r="L360" t="s">
        <v>139</v>
      </c>
      <c r="M360" t="s">
        <v>67</v>
      </c>
      <c r="N360" t="s">
        <v>68</v>
      </c>
      <c r="O360" t="s">
        <v>69</v>
      </c>
      <c r="P360">
        <v>1</v>
      </c>
      <c r="Q360">
        <v>1</v>
      </c>
      <c r="R360">
        <v>3</v>
      </c>
      <c r="S360">
        <v>1</v>
      </c>
      <c r="T360">
        <v>0</v>
      </c>
      <c r="AB360" t="s">
        <v>70</v>
      </c>
      <c r="AC360" t="s">
        <v>70</v>
      </c>
      <c r="AD360" t="s">
        <v>70</v>
      </c>
      <c r="AF360">
        <v>25</v>
      </c>
      <c r="AG360">
        <v>0</v>
      </c>
      <c r="AH360">
        <v>25</v>
      </c>
      <c r="AI360" t="s">
        <v>71</v>
      </c>
      <c r="AJ360" s="1">
        <v>44431</v>
      </c>
      <c r="AK360" s="1">
        <v>44534</v>
      </c>
      <c r="AL360" t="s">
        <v>95</v>
      </c>
      <c r="AN360" t="s">
        <v>81</v>
      </c>
      <c r="AS360">
        <v>1330</v>
      </c>
      <c r="AT360">
        <v>1450</v>
      </c>
      <c r="AU360">
        <v>1</v>
      </c>
      <c r="AX360" t="s">
        <v>139</v>
      </c>
      <c r="AY360">
        <v>2.66</v>
      </c>
      <c r="AZ360" t="s">
        <v>77</v>
      </c>
      <c r="BA360">
        <v>1</v>
      </c>
      <c r="BB360" t="s">
        <v>750</v>
      </c>
      <c r="BC360" t="s">
        <v>751</v>
      </c>
      <c r="BD360" t="s">
        <v>504</v>
      </c>
      <c r="BE360">
        <v>3</v>
      </c>
      <c r="BF360">
        <v>201810</v>
      </c>
      <c r="BG360">
        <v>100</v>
      </c>
      <c r="BH360" t="s">
        <v>70</v>
      </c>
      <c r="BI360" t="s">
        <v>77</v>
      </c>
      <c r="BJ360" t="s">
        <v>78</v>
      </c>
    </row>
    <row r="361" spans="1:62" hidden="1" x14ac:dyDescent="0.3">
      <c r="A361">
        <v>202210</v>
      </c>
      <c r="B361">
        <v>14249</v>
      </c>
      <c r="C361">
        <v>1</v>
      </c>
      <c r="D361" t="s">
        <v>740</v>
      </c>
      <c r="E361">
        <v>1410</v>
      </c>
      <c r="F361">
        <v>101</v>
      </c>
      <c r="G361" t="str">
        <f t="shared" si="6"/>
        <v>MUN1410</v>
      </c>
      <c r="H361" t="s">
        <v>752</v>
      </c>
      <c r="J361" t="s">
        <v>64</v>
      </c>
      <c r="K361" t="s">
        <v>65</v>
      </c>
      <c r="L361" t="s">
        <v>139</v>
      </c>
      <c r="M361" t="s">
        <v>67</v>
      </c>
      <c r="N361" t="s">
        <v>68</v>
      </c>
      <c r="O361" t="s">
        <v>69</v>
      </c>
      <c r="P361">
        <v>1</v>
      </c>
      <c r="Q361">
        <v>1</v>
      </c>
      <c r="R361">
        <v>2</v>
      </c>
      <c r="S361">
        <v>1</v>
      </c>
      <c r="T361">
        <v>0</v>
      </c>
      <c r="AB361" t="s">
        <v>70</v>
      </c>
      <c r="AC361" t="s">
        <v>70</v>
      </c>
      <c r="AD361" t="s">
        <v>70</v>
      </c>
      <c r="AF361">
        <v>10</v>
      </c>
      <c r="AG361">
        <v>0</v>
      </c>
      <c r="AH361">
        <v>10</v>
      </c>
      <c r="AI361" t="s">
        <v>71</v>
      </c>
      <c r="AJ361" s="1">
        <v>44431</v>
      </c>
      <c r="AK361" s="1">
        <v>44534</v>
      </c>
      <c r="AU361">
        <v>1</v>
      </c>
      <c r="AX361" t="s">
        <v>139</v>
      </c>
      <c r="AY361">
        <v>2</v>
      </c>
      <c r="BA361">
        <v>1</v>
      </c>
      <c r="BB361" t="s">
        <v>753</v>
      </c>
      <c r="BC361" t="s">
        <v>754</v>
      </c>
      <c r="BD361" t="s">
        <v>755</v>
      </c>
      <c r="BE361">
        <v>2</v>
      </c>
      <c r="BF361">
        <v>201810</v>
      </c>
      <c r="BG361">
        <v>100</v>
      </c>
      <c r="BH361" t="s">
        <v>70</v>
      </c>
      <c r="BJ361" t="s">
        <v>78</v>
      </c>
    </row>
    <row r="362" spans="1:62" hidden="1" x14ac:dyDescent="0.3">
      <c r="A362">
        <v>202210</v>
      </c>
      <c r="B362">
        <v>14250</v>
      </c>
      <c r="C362">
        <v>1</v>
      </c>
      <c r="D362" t="s">
        <v>740</v>
      </c>
      <c r="E362">
        <v>1710</v>
      </c>
      <c r="F362">
        <v>101</v>
      </c>
      <c r="G362" t="str">
        <f t="shared" si="6"/>
        <v>MUN1710</v>
      </c>
      <c r="H362" t="s">
        <v>756</v>
      </c>
      <c r="I362" t="s">
        <v>757</v>
      </c>
      <c r="J362" t="s">
        <v>64</v>
      </c>
      <c r="K362" t="s">
        <v>65</v>
      </c>
      <c r="L362" t="s">
        <v>139</v>
      </c>
      <c r="M362" t="s">
        <v>67</v>
      </c>
      <c r="N362" t="s">
        <v>68</v>
      </c>
      <c r="O362" t="s">
        <v>69</v>
      </c>
      <c r="P362">
        <v>1</v>
      </c>
      <c r="Q362">
        <v>1</v>
      </c>
      <c r="R362">
        <v>3</v>
      </c>
      <c r="S362">
        <v>1</v>
      </c>
      <c r="T362">
        <v>0</v>
      </c>
      <c r="AB362" t="s">
        <v>70</v>
      </c>
      <c r="AC362" t="s">
        <v>70</v>
      </c>
      <c r="AD362" t="s">
        <v>70</v>
      </c>
      <c r="AF362">
        <v>12</v>
      </c>
      <c r="AG362">
        <v>0</v>
      </c>
      <c r="AH362">
        <v>12</v>
      </c>
      <c r="AI362" t="s">
        <v>71</v>
      </c>
      <c r="AJ362" s="1">
        <v>44431</v>
      </c>
      <c r="AK362" s="1">
        <v>44534</v>
      </c>
      <c r="AM362" t="s">
        <v>72</v>
      </c>
      <c r="AO362" t="s">
        <v>104</v>
      </c>
      <c r="AS362">
        <v>1500</v>
      </c>
      <c r="AT362">
        <v>1620</v>
      </c>
      <c r="AU362">
        <v>1</v>
      </c>
      <c r="AX362" t="s">
        <v>139</v>
      </c>
      <c r="AY362">
        <v>2.66</v>
      </c>
      <c r="AZ362" t="s">
        <v>77</v>
      </c>
      <c r="BA362">
        <v>1</v>
      </c>
      <c r="BB362" t="s">
        <v>758</v>
      </c>
      <c r="BC362" t="s">
        <v>293</v>
      </c>
      <c r="BD362" t="s">
        <v>157</v>
      </c>
      <c r="BE362">
        <v>3</v>
      </c>
      <c r="BF362">
        <v>201810</v>
      </c>
      <c r="BG362">
        <v>100</v>
      </c>
      <c r="BH362" t="s">
        <v>70</v>
      </c>
      <c r="BJ362" t="s">
        <v>78</v>
      </c>
    </row>
    <row r="363" spans="1:62" hidden="1" x14ac:dyDescent="0.3">
      <c r="A363">
        <v>202210</v>
      </c>
      <c r="B363">
        <v>14251</v>
      </c>
      <c r="C363">
        <v>1</v>
      </c>
      <c r="D363" t="s">
        <v>740</v>
      </c>
      <c r="E363">
        <v>2710</v>
      </c>
      <c r="F363">
        <v>101</v>
      </c>
      <c r="G363" t="str">
        <f t="shared" si="6"/>
        <v>MUN2710</v>
      </c>
      <c r="H363" t="s">
        <v>759</v>
      </c>
      <c r="I363" t="s">
        <v>757</v>
      </c>
      <c r="J363" t="s">
        <v>64</v>
      </c>
      <c r="K363" t="s">
        <v>65</v>
      </c>
      <c r="L363" t="s">
        <v>139</v>
      </c>
      <c r="M363" t="s">
        <v>67</v>
      </c>
      <c r="N363" t="s">
        <v>68</v>
      </c>
      <c r="O363" t="s">
        <v>69</v>
      </c>
      <c r="P363">
        <v>1</v>
      </c>
      <c r="Q363">
        <v>1</v>
      </c>
      <c r="R363">
        <v>3</v>
      </c>
      <c r="S363">
        <v>1</v>
      </c>
      <c r="T363">
        <v>0</v>
      </c>
      <c r="AB363" t="s">
        <v>70</v>
      </c>
      <c r="AC363" t="s">
        <v>70</v>
      </c>
      <c r="AD363" t="s">
        <v>70</v>
      </c>
      <c r="AF363">
        <v>12</v>
      </c>
      <c r="AG363">
        <v>0</v>
      </c>
      <c r="AH363">
        <v>12</v>
      </c>
      <c r="AI363" t="s">
        <v>71</v>
      </c>
      <c r="AJ363" s="1">
        <v>44431</v>
      </c>
      <c r="AK363" s="1">
        <v>44534</v>
      </c>
      <c r="AM363" t="s">
        <v>72</v>
      </c>
      <c r="AO363" t="s">
        <v>104</v>
      </c>
      <c r="AS363">
        <v>1500</v>
      </c>
      <c r="AT363">
        <v>1620</v>
      </c>
      <c r="AU363">
        <v>1</v>
      </c>
      <c r="AX363" t="s">
        <v>139</v>
      </c>
      <c r="AY363">
        <v>2.66</v>
      </c>
      <c r="AZ363" t="s">
        <v>77</v>
      </c>
      <c r="BA363">
        <v>1</v>
      </c>
      <c r="BB363" t="s">
        <v>758</v>
      </c>
      <c r="BC363" t="s">
        <v>293</v>
      </c>
      <c r="BD363" t="s">
        <v>157</v>
      </c>
      <c r="BE363">
        <v>3</v>
      </c>
      <c r="BF363">
        <v>201810</v>
      </c>
      <c r="BG363">
        <v>100</v>
      </c>
      <c r="BH363" t="s">
        <v>70</v>
      </c>
      <c r="BI363" t="s">
        <v>77</v>
      </c>
      <c r="BJ363" t="s">
        <v>78</v>
      </c>
    </row>
    <row r="364" spans="1:62" hidden="1" x14ac:dyDescent="0.3">
      <c r="A364">
        <v>202210</v>
      </c>
      <c r="B364">
        <v>14252</v>
      </c>
      <c r="C364">
        <v>1</v>
      </c>
      <c r="D364" t="s">
        <v>740</v>
      </c>
      <c r="E364">
        <v>2711</v>
      </c>
      <c r="F364">
        <v>101</v>
      </c>
      <c r="G364" t="str">
        <f t="shared" si="6"/>
        <v>MUN2711</v>
      </c>
      <c r="H364" t="s">
        <v>760</v>
      </c>
      <c r="J364" t="s">
        <v>64</v>
      </c>
      <c r="K364" t="s">
        <v>65</v>
      </c>
      <c r="L364" t="s">
        <v>139</v>
      </c>
      <c r="M364" t="s">
        <v>67</v>
      </c>
      <c r="N364" t="s">
        <v>68</v>
      </c>
      <c r="O364" t="s">
        <v>69</v>
      </c>
      <c r="P364">
        <v>1</v>
      </c>
      <c r="Q364">
        <v>1</v>
      </c>
      <c r="R364">
        <v>3</v>
      </c>
      <c r="S364">
        <v>1</v>
      </c>
      <c r="T364">
        <v>0</v>
      </c>
      <c r="AB364" t="s">
        <v>70</v>
      </c>
      <c r="AC364" t="s">
        <v>70</v>
      </c>
      <c r="AD364" t="s">
        <v>70</v>
      </c>
      <c r="AF364">
        <v>12</v>
      </c>
      <c r="AG364">
        <v>0</v>
      </c>
      <c r="AH364">
        <v>12</v>
      </c>
      <c r="AI364" t="s">
        <v>71</v>
      </c>
      <c r="AJ364" s="1">
        <v>44431</v>
      </c>
      <c r="AK364" s="1">
        <v>44534</v>
      </c>
      <c r="AM364" t="s">
        <v>72</v>
      </c>
      <c r="AO364" t="s">
        <v>104</v>
      </c>
      <c r="AS364">
        <v>1330</v>
      </c>
      <c r="AT364">
        <v>1450</v>
      </c>
      <c r="AU364">
        <v>1</v>
      </c>
      <c r="AX364" t="s">
        <v>139</v>
      </c>
      <c r="AY364">
        <v>2.66</v>
      </c>
      <c r="AZ364" t="s">
        <v>77</v>
      </c>
      <c r="BA364">
        <v>1</v>
      </c>
      <c r="BB364" t="s">
        <v>758</v>
      </c>
      <c r="BC364" t="s">
        <v>293</v>
      </c>
      <c r="BD364" t="s">
        <v>157</v>
      </c>
      <c r="BE364">
        <v>3</v>
      </c>
      <c r="BF364">
        <v>201810</v>
      </c>
      <c r="BG364">
        <v>100</v>
      </c>
      <c r="BH364" t="s">
        <v>70</v>
      </c>
      <c r="BJ364" t="s">
        <v>78</v>
      </c>
    </row>
    <row r="365" spans="1:62" hidden="1" x14ac:dyDescent="0.3">
      <c r="A365">
        <v>202210</v>
      </c>
      <c r="B365">
        <v>14254</v>
      </c>
      <c r="C365">
        <v>1</v>
      </c>
      <c r="D365" t="s">
        <v>761</v>
      </c>
      <c r="E365">
        <v>2116</v>
      </c>
      <c r="F365">
        <v>101</v>
      </c>
      <c r="G365" t="str">
        <f t="shared" si="6"/>
        <v>MUT2116</v>
      </c>
      <c r="H365" t="s">
        <v>762</v>
      </c>
      <c r="J365" t="s">
        <v>64</v>
      </c>
      <c r="K365" t="s">
        <v>65</v>
      </c>
      <c r="L365" t="s">
        <v>139</v>
      </c>
      <c r="M365" t="s">
        <v>67</v>
      </c>
      <c r="N365" t="s">
        <v>68</v>
      </c>
      <c r="O365" t="s">
        <v>69</v>
      </c>
      <c r="P365">
        <v>3</v>
      </c>
      <c r="Q365">
        <v>3</v>
      </c>
      <c r="S365">
        <v>3</v>
      </c>
      <c r="T365">
        <v>0</v>
      </c>
      <c r="AB365" t="s">
        <v>70</v>
      </c>
      <c r="AC365" t="s">
        <v>70</v>
      </c>
      <c r="AD365" t="s">
        <v>70</v>
      </c>
      <c r="AF365">
        <v>15</v>
      </c>
      <c r="AG365">
        <v>2</v>
      </c>
      <c r="AH365">
        <v>13</v>
      </c>
      <c r="AI365" t="s">
        <v>71</v>
      </c>
      <c r="AJ365" s="1">
        <v>44431</v>
      </c>
      <c r="AK365" s="1">
        <v>44534</v>
      </c>
      <c r="AM365" t="s">
        <v>72</v>
      </c>
      <c r="AO365" t="s">
        <v>104</v>
      </c>
      <c r="AS365">
        <v>1200</v>
      </c>
      <c r="AT365">
        <v>1320</v>
      </c>
      <c r="AU365">
        <v>1</v>
      </c>
      <c r="AV365" t="s">
        <v>318</v>
      </c>
      <c r="AW365">
        <v>140</v>
      </c>
      <c r="AX365" t="s">
        <v>139</v>
      </c>
      <c r="AY365">
        <v>2.66</v>
      </c>
      <c r="BA365">
        <v>3</v>
      </c>
      <c r="BB365" t="s">
        <v>763</v>
      </c>
      <c r="BC365" t="s">
        <v>764</v>
      </c>
      <c r="BD365" t="s">
        <v>765</v>
      </c>
      <c r="BE365">
        <v>3</v>
      </c>
      <c r="BF365">
        <v>202110</v>
      </c>
      <c r="BG365">
        <v>100</v>
      </c>
      <c r="BH365" t="s">
        <v>70</v>
      </c>
      <c r="BJ365" t="s">
        <v>78</v>
      </c>
    </row>
    <row r="366" spans="1:62" hidden="1" x14ac:dyDescent="0.3">
      <c r="A366">
        <v>202210</v>
      </c>
      <c r="B366">
        <v>14255</v>
      </c>
      <c r="C366">
        <v>1</v>
      </c>
      <c r="D366" t="s">
        <v>761</v>
      </c>
      <c r="E366">
        <v>1241</v>
      </c>
      <c r="F366">
        <v>101</v>
      </c>
      <c r="G366" t="str">
        <f t="shared" si="6"/>
        <v>MUT1241</v>
      </c>
      <c r="H366" t="s">
        <v>766</v>
      </c>
      <c r="J366" t="s">
        <v>64</v>
      </c>
      <c r="K366" t="s">
        <v>65</v>
      </c>
      <c r="L366" t="s">
        <v>139</v>
      </c>
      <c r="M366" t="s">
        <v>67</v>
      </c>
      <c r="N366" t="s">
        <v>68</v>
      </c>
      <c r="O366" t="s">
        <v>69</v>
      </c>
      <c r="P366">
        <v>1</v>
      </c>
      <c r="Q366">
        <v>1</v>
      </c>
      <c r="R366">
        <v>2</v>
      </c>
      <c r="S366">
        <v>1</v>
      </c>
      <c r="T366">
        <v>0</v>
      </c>
      <c r="AB366" t="s">
        <v>70</v>
      </c>
      <c r="AC366" t="s">
        <v>70</v>
      </c>
      <c r="AD366" t="s">
        <v>70</v>
      </c>
      <c r="AF366">
        <v>25</v>
      </c>
      <c r="AG366">
        <v>6</v>
      </c>
      <c r="AH366">
        <v>19</v>
      </c>
      <c r="AI366" t="s">
        <v>71</v>
      </c>
      <c r="AJ366" s="1">
        <v>44431</v>
      </c>
      <c r="AK366" s="1">
        <v>44534</v>
      </c>
      <c r="AL366" t="s">
        <v>95</v>
      </c>
      <c r="AN366" t="s">
        <v>81</v>
      </c>
      <c r="AS366">
        <v>1100</v>
      </c>
      <c r="AT366">
        <v>1150</v>
      </c>
      <c r="AU366">
        <v>1</v>
      </c>
      <c r="AX366" t="s">
        <v>139</v>
      </c>
      <c r="AY366">
        <v>1.66</v>
      </c>
      <c r="BA366">
        <v>1</v>
      </c>
      <c r="BB366" t="s">
        <v>763</v>
      </c>
      <c r="BC366" t="s">
        <v>764</v>
      </c>
      <c r="BD366" t="s">
        <v>765</v>
      </c>
      <c r="BE366">
        <v>2</v>
      </c>
      <c r="BF366">
        <v>201810</v>
      </c>
      <c r="BG366">
        <v>100</v>
      </c>
      <c r="BH366" t="s">
        <v>70</v>
      </c>
      <c r="BJ366" t="s">
        <v>78</v>
      </c>
    </row>
    <row r="367" spans="1:62" hidden="1" x14ac:dyDescent="0.3">
      <c r="A367">
        <v>202210</v>
      </c>
      <c r="B367">
        <v>14256</v>
      </c>
      <c r="C367">
        <v>1</v>
      </c>
      <c r="D367" t="s">
        <v>761</v>
      </c>
      <c r="E367">
        <v>2246</v>
      </c>
      <c r="F367">
        <v>101</v>
      </c>
      <c r="G367" t="str">
        <f t="shared" si="6"/>
        <v>MUT2246</v>
      </c>
      <c r="H367" t="s">
        <v>767</v>
      </c>
      <c r="J367" t="s">
        <v>64</v>
      </c>
      <c r="K367" t="s">
        <v>65</v>
      </c>
      <c r="L367" t="s">
        <v>139</v>
      </c>
      <c r="M367" t="s">
        <v>67</v>
      </c>
      <c r="N367" t="s">
        <v>68</v>
      </c>
      <c r="O367" t="s">
        <v>69</v>
      </c>
      <c r="P367">
        <v>1</v>
      </c>
      <c r="Q367">
        <v>1</v>
      </c>
      <c r="R367">
        <v>2</v>
      </c>
      <c r="S367">
        <v>1</v>
      </c>
      <c r="T367">
        <v>0</v>
      </c>
      <c r="AB367" t="s">
        <v>70</v>
      </c>
      <c r="AC367" t="s">
        <v>70</v>
      </c>
      <c r="AD367" t="s">
        <v>70</v>
      </c>
      <c r="AF367">
        <v>25</v>
      </c>
      <c r="AG367">
        <v>2</v>
      </c>
      <c r="AH367">
        <v>23</v>
      </c>
      <c r="AI367" t="s">
        <v>71</v>
      </c>
      <c r="AJ367" s="1">
        <v>44431</v>
      </c>
      <c r="AK367" s="1">
        <v>44534</v>
      </c>
      <c r="AL367" t="s">
        <v>95</v>
      </c>
      <c r="AN367" t="s">
        <v>81</v>
      </c>
      <c r="AS367">
        <v>1200</v>
      </c>
      <c r="AT367">
        <v>1250</v>
      </c>
      <c r="AU367">
        <v>1</v>
      </c>
      <c r="AV367" t="s">
        <v>318</v>
      </c>
      <c r="AW367">
        <v>140</v>
      </c>
      <c r="AX367" t="s">
        <v>139</v>
      </c>
      <c r="AY367">
        <v>1.66</v>
      </c>
      <c r="BA367">
        <v>1</v>
      </c>
      <c r="BB367" t="s">
        <v>763</v>
      </c>
      <c r="BC367" t="s">
        <v>764</v>
      </c>
      <c r="BD367" t="s">
        <v>765</v>
      </c>
      <c r="BE367">
        <v>2</v>
      </c>
      <c r="BF367">
        <v>202110</v>
      </c>
      <c r="BG367">
        <v>100</v>
      </c>
      <c r="BH367" t="s">
        <v>70</v>
      </c>
      <c r="BJ367" t="s">
        <v>78</v>
      </c>
    </row>
    <row r="368" spans="1:62" hidden="1" x14ac:dyDescent="0.3">
      <c r="A368">
        <v>202210</v>
      </c>
      <c r="B368">
        <v>14257</v>
      </c>
      <c r="C368">
        <v>1</v>
      </c>
      <c r="D368" t="s">
        <v>768</v>
      </c>
      <c r="E368">
        <v>1111</v>
      </c>
      <c r="F368">
        <v>101</v>
      </c>
      <c r="G368" t="str">
        <f t="shared" si="6"/>
        <v>MVK1111</v>
      </c>
      <c r="H368" t="s">
        <v>769</v>
      </c>
      <c r="J368" t="s">
        <v>64</v>
      </c>
      <c r="K368" t="s">
        <v>65</v>
      </c>
      <c r="L368" t="s">
        <v>139</v>
      </c>
      <c r="M368" t="s">
        <v>67</v>
      </c>
      <c r="N368" t="s">
        <v>68</v>
      </c>
      <c r="O368" t="s">
        <v>69</v>
      </c>
      <c r="P368">
        <v>1</v>
      </c>
      <c r="Q368">
        <v>1</v>
      </c>
      <c r="R368">
        <v>2</v>
      </c>
      <c r="S368">
        <v>1</v>
      </c>
      <c r="T368">
        <v>0</v>
      </c>
      <c r="AB368" t="s">
        <v>70</v>
      </c>
      <c r="AC368" t="s">
        <v>70</v>
      </c>
      <c r="AD368" t="s">
        <v>70</v>
      </c>
      <c r="AF368">
        <v>12</v>
      </c>
      <c r="AG368">
        <v>4</v>
      </c>
      <c r="AH368">
        <v>8</v>
      </c>
      <c r="AI368" t="s">
        <v>71</v>
      </c>
      <c r="AJ368" s="1">
        <v>44431</v>
      </c>
      <c r="AK368" s="1">
        <v>44534</v>
      </c>
      <c r="AL368" t="s">
        <v>95</v>
      </c>
      <c r="AN368" t="s">
        <v>81</v>
      </c>
      <c r="AS368">
        <v>1000</v>
      </c>
      <c r="AT368">
        <v>1050</v>
      </c>
      <c r="AU368">
        <v>1</v>
      </c>
      <c r="AV368" t="s">
        <v>318</v>
      </c>
      <c r="AW368">
        <v>110</v>
      </c>
      <c r="AX368" t="s">
        <v>139</v>
      </c>
      <c r="AY368">
        <v>1.66</v>
      </c>
      <c r="BA368">
        <v>1</v>
      </c>
      <c r="BB368" t="s">
        <v>750</v>
      </c>
      <c r="BC368" t="s">
        <v>751</v>
      </c>
      <c r="BD368" t="s">
        <v>504</v>
      </c>
      <c r="BE368">
        <v>2</v>
      </c>
      <c r="BF368">
        <v>201810</v>
      </c>
      <c r="BG368">
        <v>100</v>
      </c>
      <c r="BH368" t="s">
        <v>70</v>
      </c>
      <c r="BJ368" t="s">
        <v>78</v>
      </c>
    </row>
    <row r="369" spans="1:62" hidden="1" x14ac:dyDescent="0.3">
      <c r="A369">
        <v>202210</v>
      </c>
      <c r="B369">
        <v>14258</v>
      </c>
      <c r="C369">
        <v>1</v>
      </c>
      <c r="D369" t="s">
        <v>768</v>
      </c>
      <c r="E369">
        <v>2121</v>
      </c>
      <c r="F369">
        <v>101</v>
      </c>
      <c r="G369" t="str">
        <f t="shared" si="6"/>
        <v>MVK2121</v>
      </c>
      <c r="H369" t="s">
        <v>770</v>
      </c>
      <c r="J369" t="s">
        <v>64</v>
      </c>
      <c r="K369" t="s">
        <v>65</v>
      </c>
      <c r="L369" t="s">
        <v>139</v>
      </c>
      <c r="M369" t="s">
        <v>67</v>
      </c>
      <c r="N369" t="s">
        <v>68</v>
      </c>
      <c r="O369" t="s">
        <v>69</v>
      </c>
      <c r="P369">
        <v>1</v>
      </c>
      <c r="Q369">
        <v>1</v>
      </c>
      <c r="R369">
        <v>2</v>
      </c>
      <c r="S369">
        <v>1</v>
      </c>
      <c r="T369">
        <v>0</v>
      </c>
      <c r="AB369" t="s">
        <v>70</v>
      </c>
      <c r="AC369" t="s">
        <v>70</v>
      </c>
      <c r="AD369" t="s">
        <v>70</v>
      </c>
      <c r="AF369">
        <v>12</v>
      </c>
      <c r="AG369">
        <v>0</v>
      </c>
      <c r="AH369">
        <v>12</v>
      </c>
      <c r="AI369" t="s">
        <v>71</v>
      </c>
      <c r="AJ369" s="1">
        <v>44431</v>
      </c>
      <c r="AK369" s="1">
        <v>44534</v>
      </c>
      <c r="AL369" t="s">
        <v>95</v>
      </c>
      <c r="AN369" t="s">
        <v>81</v>
      </c>
      <c r="AS369">
        <v>1100</v>
      </c>
      <c r="AT369">
        <v>1150</v>
      </c>
      <c r="AU369">
        <v>1</v>
      </c>
      <c r="AV369" t="s">
        <v>318</v>
      </c>
      <c r="AW369">
        <v>110</v>
      </c>
      <c r="AX369" t="s">
        <v>139</v>
      </c>
      <c r="AY369">
        <v>1.66</v>
      </c>
      <c r="BA369">
        <v>1</v>
      </c>
      <c r="BB369" t="s">
        <v>771</v>
      </c>
      <c r="BC369" t="s">
        <v>772</v>
      </c>
      <c r="BD369" t="s">
        <v>249</v>
      </c>
      <c r="BE369">
        <v>2</v>
      </c>
      <c r="BF369">
        <v>201810</v>
      </c>
      <c r="BG369">
        <v>100</v>
      </c>
      <c r="BH369" t="s">
        <v>70</v>
      </c>
      <c r="BJ369" t="s">
        <v>78</v>
      </c>
    </row>
    <row r="370" spans="1:62" hidden="1" x14ac:dyDescent="0.3">
      <c r="A370">
        <v>202210</v>
      </c>
      <c r="B370">
        <v>14259</v>
      </c>
      <c r="C370">
        <v>1</v>
      </c>
      <c r="D370" t="s">
        <v>773</v>
      </c>
      <c r="E370">
        <v>1111</v>
      </c>
      <c r="F370">
        <v>101</v>
      </c>
      <c r="G370" t="str">
        <f t="shared" si="6"/>
        <v>MVS1111</v>
      </c>
      <c r="H370" t="s">
        <v>774</v>
      </c>
      <c r="J370" t="s">
        <v>64</v>
      </c>
      <c r="K370" t="s">
        <v>65</v>
      </c>
      <c r="L370" t="s">
        <v>139</v>
      </c>
      <c r="M370" t="s">
        <v>67</v>
      </c>
      <c r="N370" t="s">
        <v>68</v>
      </c>
      <c r="O370" t="s">
        <v>69</v>
      </c>
      <c r="P370">
        <v>1</v>
      </c>
      <c r="Q370">
        <v>1</v>
      </c>
      <c r="R370">
        <v>2</v>
      </c>
      <c r="S370">
        <v>1</v>
      </c>
      <c r="T370">
        <v>0</v>
      </c>
      <c r="AB370" t="s">
        <v>70</v>
      </c>
      <c r="AC370" t="s">
        <v>70</v>
      </c>
      <c r="AD370" t="s">
        <v>70</v>
      </c>
      <c r="AF370">
        <v>10</v>
      </c>
      <c r="AG370">
        <v>0</v>
      </c>
      <c r="AH370">
        <v>10</v>
      </c>
      <c r="AI370" t="s">
        <v>71</v>
      </c>
      <c r="AJ370" s="1">
        <v>44431</v>
      </c>
      <c r="AK370" s="1">
        <v>44534</v>
      </c>
      <c r="AM370" t="s">
        <v>72</v>
      </c>
      <c r="AS370">
        <v>1800</v>
      </c>
      <c r="AT370">
        <v>1940</v>
      </c>
      <c r="AU370">
        <v>1</v>
      </c>
      <c r="AX370" t="s">
        <v>139</v>
      </c>
      <c r="AY370">
        <v>1.66</v>
      </c>
      <c r="BA370">
        <v>1</v>
      </c>
      <c r="BE370">
        <v>2</v>
      </c>
      <c r="BF370">
        <v>201810</v>
      </c>
      <c r="BJ370" t="s">
        <v>78</v>
      </c>
    </row>
    <row r="371" spans="1:62" hidden="1" x14ac:dyDescent="0.3">
      <c r="A371">
        <v>202210</v>
      </c>
      <c r="B371">
        <v>14262</v>
      </c>
      <c r="C371">
        <v>1</v>
      </c>
      <c r="D371" t="s">
        <v>775</v>
      </c>
      <c r="E371">
        <v>2010</v>
      </c>
      <c r="F371">
        <v>103</v>
      </c>
      <c r="G371" t="str">
        <f t="shared" si="6"/>
        <v>PHI2010</v>
      </c>
      <c r="H371" t="s">
        <v>776</v>
      </c>
      <c r="J371" t="s">
        <v>64</v>
      </c>
      <c r="K371" t="s">
        <v>65</v>
      </c>
      <c r="L371" t="s">
        <v>139</v>
      </c>
      <c r="M371" t="s">
        <v>67</v>
      </c>
      <c r="N371" t="s">
        <v>68</v>
      </c>
      <c r="O371" t="s">
        <v>69</v>
      </c>
      <c r="P371">
        <v>3</v>
      </c>
      <c r="Q371">
        <v>3</v>
      </c>
      <c r="S371">
        <v>3</v>
      </c>
      <c r="T371">
        <v>0</v>
      </c>
      <c r="AB371" t="s">
        <v>70</v>
      </c>
      <c r="AC371" t="s">
        <v>70</v>
      </c>
      <c r="AD371" t="s">
        <v>70</v>
      </c>
      <c r="AF371">
        <v>40</v>
      </c>
      <c r="AG371">
        <v>7</v>
      </c>
      <c r="AH371">
        <v>33</v>
      </c>
      <c r="AI371" t="s">
        <v>71</v>
      </c>
      <c r="AJ371" s="1">
        <v>44431</v>
      </c>
      <c r="AK371" s="1">
        <v>44534</v>
      </c>
      <c r="AM371" t="s">
        <v>72</v>
      </c>
      <c r="AO371" t="s">
        <v>104</v>
      </c>
      <c r="AS371">
        <v>1000</v>
      </c>
      <c r="AT371">
        <v>1120</v>
      </c>
      <c r="AU371">
        <v>1</v>
      </c>
      <c r="AV371" t="s">
        <v>318</v>
      </c>
      <c r="AW371">
        <v>105</v>
      </c>
      <c r="AX371" t="s">
        <v>139</v>
      </c>
      <c r="AY371">
        <v>2.66</v>
      </c>
      <c r="BA371">
        <v>3</v>
      </c>
      <c r="BB371" t="s">
        <v>777</v>
      </c>
      <c r="BC371" t="s">
        <v>778</v>
      </c>
      <c r="BD371" t="s">
        <v>779</v>
      </c>
      <c r="BE371">
        <v>3</v>
      </c>
      <c r="BF371">
        <v>202110</v>
      </c>
      <c r="BG371">
        <v>100</v>
      </c>
      <c r="BH371" t="s">
        <v>70</v>
      </c>
      <c r="BJ371" t="s">
        <v>78</v>
      </c>
    </row>
    <row r="372" spans="1:62" hidden="1" x14ac:dyDescent="0.3">
      <c r="A372">
        <v>202210</v>
      </c>
      <c r="B372">
        <v>14264</v>
      </c>
      <c r="C372">
        <v>1</v>
      </c>
      <c r="D372" t="s">
        <v>775</v>
      </c>
      <c r="E372">
        <v>2600</v>
      </c>
      <c r="F372">
        <v>102</v>
      </c>
      <c r="G372" t="str">
        <f t="shared" si="6"/>
        <v>PHI2600</v>
      </c>
      <c r="H372" t="s">
        <v>780</v>
      </c>
      <c r="J372" t="s">
        <v>64</v>
      </c>
      <c r="K372" t="s">
        <v>65</v>
      </c>
      <c r="L372" t="s">
        <v>139</v>
      </c>
      <c r="M372" t="s">
        <v>67</v>
      </c>
      <c r="N372" t="s">
        <v>68</v>
      </c>
      <c r="O372" t="s">
        <v>69</v>
      </c>
      <c r="P372">
        <v>3</v>
      </c>
      <c r="Q372">
        <v>3</v>
      </c>
      <c r="S372">
        <v>3</v>
      </c>
      <c r="T372">
        <v>0</v>
      </c>
      <c r="AB372" t="s">
        <v>70</v>
      </c>
      <c r="AC372" t="s">
        <v>70</v>
      </c>
      <c r="AD372" t="s">
        <v>70</v>
      </c>
      <c r="AF372">
        <v>40</v>
      </c>
      <c r="AG372">
        <v>6</v>
      </c>
      <c r="AH372">
        <v>34</v>
      </c>
      <c r="AI372" t="s">
        <v>71</v>
      </c>
      <c r="AJ372" s="1">
        <v>44431</v>
      </c>
      <c r="AK372" s="1">
        <v>44534</v>
      </c>
      <c r="AL372" t="s">
        <v>95</v>
      </c>
      <c r="AN372" t="s">
        <v>81</v>
      </c>
      <c r="AS372">
        <v>1330</v>
      </c>
      <c r="AT372">
        <v>1450</v>
      </c>
      <c r="AU372">
        <v>1</v>
      </c>
      <c r="AV372" t="s">
        <v>318</v>
      </c>
      <c r="AW372">
        <v>105</v>
      </c>
      <c r="AX372" t="s">
        <v>139</v>
      </c>
      <c r="AY372">
        <v>2.66</v>
      </c>
      <c r="BA372">
        <v>3</v>
      </c>
      <c r="BB372" t="s">
        <v>777</v>
      </c>
      <c r="BC372" t="s">
        <v>778</v>
      </c>
      <c r="BD372" t="s">
        <v>779</v>
      </c>
      <c r="BE372">
        <v>3</v>
      </c>
      <c r="BF372">
        <v>202110</v>
      </c>
      <c r="BG372">
        <v>100</v>
      </c>
      <c r="BH372" t="s">
        <v>70</v>
      </c>
      <c r="BJ372" t="s">
        <v>78</v>
      </c>
    </row>
    <row r="373" spans="1:62" hidden="1" x14ac:dyDescent="0.3">
      <c r="A373">
        <v>202210</v>
      </c>
      <c r="B373">
        <v>14265</v>
      </c>
      <c r="C373">
        <v>1</v>
      </c>
      <c r="D373" t="s">
        <v>775</v>
      </c>
      <c r="E373">
        <v>2600</v>
      </c>
      <c r="F373">
        <v>104</v>
      </c>
      <c r="G373" t="str">
        <f t="shared" si="6"/>
        <v>PHI2600</v>
      </c>
      <c r="H373" t="s">
        <v>780</v>
      </c>
      <c r="J373" t="s">
        <v>64</v>
      </c>
      <c r="K373" t="s">
        <v>65</v>
      </c>
      <c r="L373" t="s">
        <v>139</v>
      </c>
      <c r="M373" t="s">
        <v>67</v>
      </c>
      <c r="N373" t="s">
        <v>68</v>
      </c>
      <c r="O373" t="s">
        <v>69</v>
      </c>
      <c r="P373">
        <v>3</v>
      </c>
      <c r="Q373">
        <v>3</v>
      </c>
      <c r="S373">
        <v>3</v>
      </c>
      <c r="T373">
        <v>0</v>
      </c>
      <c r="AB373" t="s">
        <v>70</v>
      </c>
      <c r="AC373" t="s">
        <v>70</v>
      </c>
      <c r="AD373" t="s">
        <v>70</v>
      </c>
      <c r="AF373">
        <v>0</v>
      </c>
      <c r="AG373">
        <v>0</v>
      </c>
      <c r="AH373">
        <v>0</v>
      </c>
      <c r="AI373" t="s">
        <v>71</v>
      </c>
      <c r="AJ373" s="1">
        <v>44431</v>
      </c>
      <c r="AK373" s="1">
        <v>44534</v>
      </c>
      <c r="AL373" t="s">
        <v>95</v>
      </c>
      <c r="AN373" t="s">
        <v>81</v>
      </c>
      <c r="AS373">
        <v>1200</v>
      </c>
      <c r="AT373">
        <v>1320</v>
      </c>
      <c r="AU373">
        <v>1</v>
      </c>
      <c r="AX373" t="s">
        <v>139</v>
      </c>
      <c r="AY373">
        <v>2.66</v>
      </c>
      <c r="BA373">
        <v>3</v>
      </c>
      <c r="BE373">
        <v>3</v>
      </c>
      <c r="BF373">
        <v>202110</v>
      </c>
      <c r="BJ373" t="s">
        <v>78</v>
      </c>
    </row>
    <row r="374" spans="1:62" hidden="1" x14ac:dyDescent="0.3">
      <c r="A374">
        <v>202210</v>
      </c>
      <c r="B374">
        <v>14266</v>
      </c>
      <c r="C374">
        <v>1</v>
      </c>
      <c r="D374" t="s">
        <v>775</v>
      </c>
      <c r="E374">
        <v>2600</v>
      </c>
      <c r="F374">
        <v>105</v>
      </c>
      <c r="G374" t="str">
        <f t="shared" si="6"/>
        <v>PHI2600</v>
      </c>
      <c r="H374" t="s">
        <v>780</v>
      </c>
      <c r="J374" t="s">
        <v>64</v>
      </c>
      <c r="K374" t="s">
        <v>65</v>
      </c>
      <c r="L374" t="s">
        <v>139</v>
      </c>
      <c r="M374" t="s">
        <v>67</v>
      </c>
      <c r="N374" t="s">
        <v>68</v>
      </c>
      <c r="O374" t="s">
        <v>69</v>
      </c>
      <c r="P374">
        <v>3</v>
      </c>
      <c r="Q374">
        <v>3</v>
      </c>
      <c r="S374">
        <v>3</v>
      </c>
      <c r="T374">
        <v>0</v>
      </c>
      <c r="AB374" t="s">
        <v>70</v>
      </c>
      <c r="AC374" t="s">
        <v>70</v>
      </c>
      <c r="AD374" t="s">
        <v>70</v>
      </c>
      <c r="AF374">
        <v>40</v>
      </c>
      <c r="AG374">
        <v>9</v>
      </c>
      <c r="AH374">
        <v>31</v>
      </c>
      <c r="AI374" t="s">
        <v>71</v>
      </c>
      <c r="AJ374" s="1">
        <v>44431</v>
      </c>
      <c r="AK374" s="1">
        <v>44534</v>
      </c>
      <c r="AO374" t="s">
        <v>104</v>
      </c>
      <c r="AS374">
        <v>1800</v>
      </c>
      <c r="AT374">
        <v>2040</v>
      </c>
      <c r="AU374">
        <v>1</v>
      </c>
      <c r="AV374" t="s">
        <v>318</v>
      </c>
      <c r="AW374">
        <v>105</v>
      </c>
      <c r="AX374" t="s">
        <v>139</v>
      </c>
      <c r="AY374">
        <v>2.66</v>
      </c>
      <c r="BA374">
        <v>3</v>
      </c>
      <c r="BB374" t="s">
        <v>781</v>
      </c>
      <c r="BC374" t="s">
        <v>782</v>
      </c>
      <c r="BD374" t="s">
        <v>783</v>
      </c>
      <c r="BE374">
        <v>3</v>
      </c>
      <c r="BF374">
        <v>202110</v>
      </c>
      <c r="BG374">
        <v>100</v>
      </c>
      <c r="BH374" t="s">
        <v>70</v>
      </c>
      <c r="BJ374" t="s">
        <v>78</v>
      </c>
    </row>
    <row r="375" spans="1:62" hidden="1" x14ac:dyDescent="0.3">
      <c r="A375">
        <v>202210</v>
      </c>
      <c r="B375">
        <v>14267</v>
      </c>
      <c r="C375">
        <v>1</v>
      </c>
      <c r="D375" t="s">
        <v>775</v>
      </c>
      <c r="E375">
        <v>2600</v>
      </c>
      <c r="F375">
        <v>803</v>
      </c>
      <c r="G375" t="str">
        <f t="shared" si="6"/>
        <v>PHI2600</v>
      </c>
      <c r="H375" t="s">
        <v>780</v>
      </c>
      <c r="J375" t="s">
        <v>146</v>
      </c>
      <c r="K375" t="s">
        <v>65</v>
      </c>
      <c r="L375" t="s">
        <v>190</v>
      </c>
      <c r="M375" t="s">
        <v>191</v>
      </c>
      <c r="N375" t="s">
        <v>68</v>
      </c>
      <c r="O375" t="s">
        <v>69</v>
      </c>
      <c r="P375">
        <v>3</v>
      </c>
      <c r="Q375">
        <v>3</v>
      </c>
      <c r="S375">
        <v>3</v>
      </c>
      <c r="T375">
        <v>0</v>
      </c>
      <c r="AB375" t="s">
        <v>70</v>
      </c>
      <c r="AC375" t="s">
        <v>70</v>
      </c>
      <c r="AD375" t="s">
        <v>70</v>
      </c>
      <c r="AF375">
        <v>30</v>
      </c>
      <c r="AG375">
        <v>27</v>
      </c>
      <c r="AH375">
        <v>3</v>
      </c>
      <c r="AI375" t="s">
        <v>71</v>
      </c>
      <c r="AJ375" s="1">
        <v>44431</v>
      </c>
      <c r="AK375" s="1">
        <v>44534</v>
      </c>
      <c r="AU375">
        <v>1</v>
      </c>
      <c r="AX375" t="s">
        <v>190</v>
      </c>
      <c r="AY375">
        <v>3</v>
      </c>
      <c r="BA375">
        <v>3</v>
      </c>
      <c r="BB375" t="s">
        <v>784</v>
      </c>
      <c r="BC375" t="s">
        <v>785</v>
      </c>
      <c r="BD375" t="s">
        <v>366</v>
      </c>
      <c r="BE375">
        <v>3</v>
      </c>
      <c r="BF375">
        <v>202110</v>
      </c>
      <c r="BG375">
        <v>100</v>
      </c>
      <c r="BH375" t="s">
        <v>70</v>
      </c>
      <c r="BJ375" t="s">
        <v>78</v>
      </c>
    </row>
    <row r="376" spans="1:62" hidden="1" x14ac:dyDescent="0.3">
      <c r="A376">
        <v>202210</v>
      </c>
      <c r="B376">
        <v>14268</v>
      </c>
      <c r="C376">
        <v>1</v>
      </c>
      <c r="D376" t="s">
        <v>775</v>
      </c>
      <c r="E376">
        <v>2600</v>
      </c>
      <c r="F376" t="s">
        <v>132</v>
      </c>
      <c r="G376" t="str">
        <f t="shared" si="6"/>
        <v>PHI2600</v>
      </c>
      <c r="H376" t="s">
        <v>780</v>
      </c>
      <c r="J376" t="s">
        <v>64</v>
      </c>
      <c r="K376" t="s">
        <v>65</v>
      </c>
      <c r="L376" t="s">
        <v>134</v>
      </c>
      <c r="M376" t="s">
        <v>134</v>
      </c>
      <c r="N376" t="s">
        <v>68</v>
      </c>
      <c r="O376" t="s">
        <v>69</v>
      </c>
      <c r="P376">
        <v>3</v>
      </c>
      <c r="Q376">
        <v>3</v>
      </c>
      <c r="S376">
        <v>3</v>
      </c>
      <c r="T376">
        <v>0</v>
      </c>
      <c r="AB376" t="s">
        <v>70</v>
      </c>
      <c r="AC376" t="s">
        <v>70</v>
      </c>
      <c r="AD376" t="s">
        <v>70</v>
      </c>
      <c r="AF376">
        <v>40</v>
      </c>
      <c r="AG376">
        <v>14</v>
      </c>
      <c r="AH376">
        <v>26</v>
      </c>
      <c r="AI376" t="s">
        <v>71</v>
      </c>
      <c r="AJ376" s="1">
        <v>44463</v>
      </c>
      <c r="AK376" s="1">
        <v>44463</v>
      </c>
      <c r="AP376" t="s">
        <v>105</v>
      </c>
      <c r="AS376">
        <v>900</v>
      </c>
      <c r="AT376">
        <v>1235</v>
      </c>
      <c r="AU376">
        <v>1</v>
      </c>
      <c r="AV376" t="s">
        <v>318</v>
      </c>
      <c r="AW376">
        <v>105</v>
      </c>
      <c r="AX376" t="s">
        <v>134</v>
      </c>
      <c r="AY376">
        <v>3.58</v>
      </c>
      <c r="BA376">
        <v>0</v>
      </c>
      <c r="BB376" t="s">
        <v>786</v>
      </c>
      <c r="BC376" t="s">
        <v>787</v>
      </c>
      <c r="BD376" t="s">
        <v>371</v>
      </c>
      <c r="BE376">
        <v>3</v>
      </c>
      <c r="BF376">
        <v>202110</v>
      </c>
      <c r="BG376">
        <v>100</v>
      </c>
      <c r="BH376" t="s">
        <v>70</v>
      </c>
      <c r="BJ376" t="s">
        <v>78</v>
      </c>
    </row>
    <row r="377" spans="1:62" hidden="1" x14ac:dyDescent="0.3">
      <c r="A377">
        <v>202210</v>
      </c>
      <c r="B377">
        <v>14268</v>
      </c>
      <c r="C377">
        <v>1</v>
      </c>
      <c r="D377" t="s">
        <v>775</v>
      </c>
      <c r="E377">
        <v>2600</v>
      </c>
      <c r="F377" t="s">
        <v>132</v>
      </c>
      <c r="G377" t="str">
        <f t="shared" si="6"/>
        <v>PHI2600</v>
      </c>
      <c r="H377" t="s">
        <v>780</v>
      </c>
      <c r="J377" t="s">
        <v>64</v>
      </c>
      <c r="K377" t="s">
        <v>65</v>
      </c>
      <c r="L377" t="s">
        <v>134</v>
      </c>
      <c r="M377" t="s">
        <v>134</v>
      </c>
      <c r="N377" t="s">
        <v>68</v>
      </c>
      <c r="O377" t="s">
        <v>69</v>
      </c>
      <c r="P377">
        <v>3</v>
      </c>
      <c r="Q377">
        <v>3</v>
      </c>
      <c r="S377">
        <v>3</v>
      </c>
      <c r="T377">
        <v>0</v>
      </c>
      <c r="AB377" t="s">
        <v>70</v>
      </c>
      <c r="AC377" t="s">
        <v>70</v>
      </c>
      <c r="AD377" t="s">
        <v>70</v>
      </c>
      <c r="AF377">
        <v>40</v>
      </c>
      <c r="AG377">
        <v>14</v>
      </c>
      <c r="AH377">
        <v>26</v>
      </c>
      <c r="AI377" t="s">
        <v>71</v>
      </c>
      <c r="AJ377" s="1">
        <v>44491</v>
      </c>
      <c r="AK377" s="1">
        <v>44491</v>
      </c>
      <c r="AP377" t="s">
        <v>105</v>
      </c>
      <c r="AS377">
        <v>900</v>
      </c>
      <c r="AT377">
        <v>1235</v>
      </c>
      <c r="AU377">
        <v>1</v>
      </c>
      <c r="AV377" t="s">
        <v>318</v>
      </c>
      <c r="AW377">
        <v>105</v>
      </c>
      <c r="AX377" t="s">
        <v>134</v>
      </c>
      <c r="AY377">
        <v>3.58</v>
      </c>
      <c r="BA377">
        <v>0</v>
      </c>
      <c r="BB377" t="s">
        <v>786</v>
      </c>
      <c r="BC377" t="s">
        <v>787</v>
      </c>
      <c r="BD377" t="s">
        <v>371</v>
      </c>
      <c r="BE377">
        <v>3</v>
      </c>
      <c r="BF377">
        <v>202110</v>
      </c>
      <c r="BG377">
        <v>100</v>
      </c>
      <c r="BH377" t="s">
        <v>70</v>
      </c>
      <c r="BJ377" t="s">
        <v>78</v>
      </c>
    </row>
    <row r="378" spans="1:62" hidden="1" x14ac:dyDescent="0.3">
      <c r="A378">
        <v>202210</v>
      </c>
      <c r="B378">
        <v>14268</v>
      </c>
      <c r="C378">
        <v>1</v>
      </c>
      <c r="D378" t="s">
        <v>775</v>
      </c>
      <c r="E378">
        <v>2600</v>
      </c>
      <c r="F378" t="s">
        <v>132</v>
      </c>
      <c r="G378" t="str">
        <f t="shared" si="6"/>
        <v>PHI2600</v>
      </c>
      <c r="H378" t="s">
        <v>780</v>
      </c>
      <c r="J378" t="s">
        <v>64</v>
      </c>
      <c r="K378" t="s">
        <v>65</v>
      </c>
      <c r="L378" t="s">
        <v>134</v>
      </c>
      <c r="M378" t="s">
        <v>134</v>
      </c>
      <c r="N378" t="s">
        <v>68</v>
      </c>
      <c r="O378" t="s">
        <v>69</v>
      </c>
      <c r="P378">
        <v>3</v>
      </c>
      <c r="Q378">
        <v>3</v>
      </c>
      <c r="S378">
        <v>3</v>
      </c>
      <c r="T378">
        <v>0</v>
      </c>
      <c r="AB378" t="s">
        <v>70</v>
      </c>
      <c r="AC378" t="s">
        <v>70</v>
      </c>
      <c r="AD378" t="s">
        <v>70</v>
      </c>
      <c r="AF378">
        <v>40</v>
      </c>
      <c r="AG378">
        <v>14</v>
      </c>
      <c r="AH378">
        <v>26</v>
      </c>
      <c r="AI378" t="s">
        <v>71</v>
      </c>
      <c r="AJ378" s="1">
        <v>44533</v>
      </c>
      <c r="AK378" s="1">
        <v>44533</v>
      </c>
      <c r="AP378" t="s">
        <v>105</v>
      </c>
      <c r="AS378">
        <v>900</v>
      </c>
      <c r="AT378">
        <v>1235</v>
      </c>
      <c r="AU378">
        <v>1</v>
      </c>
      <c r="AV378" t="s">
        <v>318</v>
      </c>
      <c r="AW378">
        <v>105</v>
      </c>
      <c r="AX378" t="s">
        <v>134</v>
      </c>
      <c r="AY378">
        <v>3.58</v>
      </c>
      <c r="BA378">
        <v>0</v>
      </c>
      <c r="BB378" t="s">
        <v>786</v>
      </c>
      <c r="BC378" t="s">
        <v>787</v>
      </c>
      <c r="BD378" t="s">
        <v>371</v>
      </c>
      <c r="BE378">
        <v>3</v>
      </c>
      <c r="BF378">
        <v>202110</v>
      </c>
      <c r="BG378">
        <v>100</v>
      </c>
      <c r="BH378" t="s">
        <v>70</v>
      </c>
      <c r="BJ378" t="s">
        <v>78</v>
      </c>
    </row>
    <row r="379" spans="1:62" hidden="1" x14ac:dyDescent="0.3">
      <c r="A379">
        <v>202210</v>
      </c>
      <c r="B379">
        <v>14268</v>
      </c>
      <c r="C379">
        <v>1</v>
      </c>
      <c r="D379" t="s">
        <v>775</v>
      </c>
      <c r="E379">
        <v>2600</v>
      </c>
      <c r="F379" t="s">
        <v>132</v>
      </c>
      <c r="G379" t="str">
        <f t="shared" si="6"/>
        <v>PHI2600</v>
      </c>
      <c r="H379" t="s">
        <v>780</v>
      </c>
      <c r="J379" t="s">
        <v>64</v>
      </c>
      <c r="K379" t="s">
        <v>65</v>
      </c>
      <c r="L379" t="s">
        <v>134</v>
      </c>
      <c r="M379" t="s">
        <v>134</v>
      </c>
      <c r="N379" t="s">
        <v>68</v>
      </c>
      <c r="O379" t="s">
        <v>69</v>
      </c>
      <c r="P379">
        <v>3</v>
      </c>
      <c r="Q379">
        <v>3</v>
      </c>
      <c r="S379">
        <v>3</v>
      </c>
      <c r="T379">
        <v>0</v>
      </c>
      <c r="AB379" t="s">
        <v>70</v>
      </c>
      <c r="AC379" t="s">
        <v>70</v>
      </c>
      <c r="AD379" t="s">
        <v>70</v>
      </c>
      <c r="AF379">
        <v>40</v>
      </c>
      <c r="AG379">
        <v>14</v>
      </c>
      <c r="AH379">
        <v>26</v>
      </c>
      <c r="AI379" t="s">
        <v>71</v>
      </c>
      <c r="AJ379" s="1">
        <v>44435</v>
      </c>
      <c r="AK379" s="1">
        <v>44435</v>
      </c>
      <c r="AP379" t="s">
        <v>105</v>
      </c>
      <c r="AS379">
        <v>900</v>
      </c>
      <c r="AT379">
        <v>1235</v>
      </c>
      <c r="AU379">
        <v>1</v>
      </c>
      <c r="AV379" t="s">
        <v>318</v>
      </c>
      <c r="AW379">
        <v>105</v>
      </c>
      <c r="AX379" t="s">
        <v>134</v>
      </c>
      <c r="AY379">
        <v>3.58</v>
      </c>
      <c r="BA379">
        <v>3</v>
      </c>
      <c r="BB379" t="s">
        <v>786</v>
      </c>
      <c r="BC379" t="s">
        <v>787</v>
      </c>
      <c r="BD379" t="s">
        <v>371</v>
      </c>
      <c r="BE379">
        <v>3</v>
      </c>
      <c r="BF379">
        <v>202110</v>
      </c>
      <c r="BG379">
        <v>100</v>
      </c>
      <c r="BH379" t="s">
        <v>70</v>
      </c>
      <c r="BJ379" t="s">
        <v>78</v>
      </c>
    </row>
    <row r="380" spans="1:62" hidden="1" x14ac:dyDescent="0.3">
      <c r="A380">
        <v>202210</v>
      </c>
      <c r="B380">
        <v>14271</v>
      </c>
      <c r="C380">
        <v>1</v>
      </c>
      <c r="D380" t="s">
        <v>775</v>
      </c>
      <c r="E380">
        <v>2600</v>
      </c>
      <c r="F380">
        <v>808</v>
      </c>
      <c r="G380" t="str">
        <f t="shared" si="6"/>
        <v>PHI2600</v>
      </c>
      <c r="H380" t="s">
        <v>780</v>
      </c>
      <c r="J380" t="s">
        <v>146</v>
      </c>
      <c r="K380" t="s">
        <v>65</v>
      </c>
      <c r="L380" t="s">
        <v>190</v>
      </c>
      <c r="M380" t="s">
        <v>191</v>
      </c>
      <c r="N380" t="s">
        <v>68</v>
      </c>
      <c r="O380" t="s">
        <v>69</v>
      </c>
      <c r="P380">
        <v>3</v>
      </c>
      <c r="Q380">
        <v>3</v>
      </c>
      <c r="S380">
        <v>3</v>
      </c>
      <c r="T380">
        <v>0</v>
      </c>
      <c r="AB380" t="s">
        <v>70</v>
      </c>
      <c r="AC380" t="s">
        <v>70</v>
      </c>
      <c r="AD380" t="s">
        <v>70</v>
      </c>
      <c r="AF380">
        <v>0</v>
      </c>
      <c r="AG380">
        <v>0</v>
      </c>
      <c r="AH380">
        <v>0</v>
      </c>
      <c r="AI380" t="s">
        <v>71</v>
      </c>
      <c r="AJ380" s="1">
        <v>44431</v>
      </c>
      <c r="AK380" s="1">
        <v>44534</v>
      </c>
      <c r="AU380">
        <v>1</v>
      </c>
      <c r="AX380" t="s">
        <v>190</v>
      </c>
      <c r="AY380">
        <v>3</v>
      </c>
      <c r="BA380">
        <v>3</v>
      </c>
      <c r="BE380">
        <v>3</v>
      </c>
      <c r="BF380">
        <v>202110</v>
      </c>
      <c r="BJ380" t="s">
        <v>78</v>
      </c>
    </row>
    <row r="381" spans="1:62" hidden="1" x14ac:dyDescent="0.3">
      <c r="A381">
        <v>202210</v>
      </c>
      <c r="B381">
        <v>14272</v>
      </c>
      <c r="C381">
        <v>1</v>
      </c>
      <c r="D381" t="s">
        <v>788</v>
      </c>
      <c r="E381">
        <v>1001</v>
      </c>
      <c r="F381">
        <v>800</v>
      </c>
      <c r="G381" t="str">
        <f t="shared" si="6"/>
        <v>HUS1001</v>
      </c>
      <c r="H381" t="s">
        <v>789</v>
      </c>
      <c r="J381" t="s">
        <v>146</v>
      </c>
      <c r="K381" t="s">
        <v>65</v>
      </c>
      <c r="L381" t="s">
        <v>190</v>
      </c>
      <c r="M381" t="s">
        <v>191</v>
      </c>
      <c r="N381" t="s">
        <v>68</v>
      </c>
      <c r="O381" t="s">
        <v>69</v>
      </c>
      <c r="P381">
        <v>3</v>
      </c>
      <c r="Q381">
        <v>3</v>
      </c>
      <c r="S381">
        <v>3</v>
      </c>
      <c r="T381">
        <v>0</v>
      </c>
      <c r="AB381" t="s">
        <v>70</v>
      </c>
      <c r="AC381" t="s">
        <v>70</v>
      </c>
      <c r="AD381" t="s">
        <v>70</v>
      </c>
      <c r="AF381">
        <v>30</v>
      </c>
      <c r="AG381">
        <v>29</v>
      </c>
      <c r="AH381">
        <v>1</v>
      </c>
      <c r="AI381" t="s">
        <v>71</v>
      </c>
      <c r="AJ381" s="1">
        <v>44431</v>
      </c>
      <c r="AK381" s="1">
        <v>44534</v>
      </c>
      <c r="AU381">
        <v>1</v>
      </c>
      <c r="AX381" t="s">
        <v>190</v>
      </c>
      <c r="AY381">
        <v>3</v>
      </c>
      <c r="BA381">
        <v>3</v>
      </c>
      <c r="BB381" t="s">
        <v>790</v>
      </c>
      <c r="BC381" t="s">
        <v>791</v>
      </c>
      <c r="BD381" t="s">
        <v>792</v>
      </c>
      <c r="BE381">
        <v>3</v>
      </c>
      <c r="BF381">
        <v>201110</v>
      </c>
      <c r="BG381">
        <v>100</v>
      </c>
      <c r="BH381" t="s">
        <v>70</v>
      </c>
      <c r="BJ381" t="s">
        <v>175</v>
      </c>
    </row>
    <row r="382" spans="1:62" hidden="1" x14ac:dyDescent="0.3">
      <c r="A382">
        <v>202210</v>
      </c>
      <c r="B382">
        <v>14273</v>
      </c>
      <c r="C382">
        <v>1</v>
      </c>
      <c r="D382" t="s">
        <v>775</v>
      </c>
      <c r="E382">
        <v>2600</v>
      </c>
      <c r="F382">
        <v>112</v>
      </c>
      <c r="G382" t="str">
        <f t="shared" si="6"/>
        <v>PHI2600</v>
      </c>
      <c r="H382" t="s">
        <v>780</v>
      </c>
      <c r="J382" t="s">
        <v>64</v>
      </c>
      <c r="K382" t="s">
        <v>65</v>
      </c>
      <c r="L382" t="s">
        <v>139</v>
      </c>
      <c r="M382" t="s">
        <v>67</v>
      </c>
      <c r="N382" t="s">
        <v>68</v>
      </c>
      <c r="O382" t="s">
        <v>69</v>
      </c>
      <c r="P382">
        <v>3</v>
      </c>
      <c r="Q382">
        <v>3</v>
      </c>
      <c r="S382">
        <v>3</v>
      </c>
      <c r="T382">
        <v>0</v>
      </c>
      <c r="AB382" t="s">
        <v>70</v>
      </c>
      <c r="AC382" t="s">
        <v>70</v>
      </c>
      <c r="AD382" t="s">
        <v>70</v>
      </c>
      <c r="AF382">
        <v>40</v>
      </c>
      <c r="AG382">
        <v>15</v>
      </c>
      <c r="AH382">
        <v>25</v>
      </c>
      <c r="AI382" t="s">
        <v>71</v>
      </c>
      <c r="AJ382" s="1">
        <v>44431</v>
      </c>
      <c r="AK382" s="1">
        <v>44534</v>
      </c>
      <c r="AM382" t="s">
        <v>72</v>
      </c>
      <c r="AO382" t="s">
        <v>104</v>
      </c>
      <c r="AS382">
        <v>1630</v>
      </c>
      <c r="AT382">
        <v>1750</v>
      </c>
      <c r="AU382">
        <v>1</v>
      </c>
      <c r="AV382" t="s">
        <v>318</v>
      </c>
      <c r="AW382">
        <v>105</v>
      </c>
      <c r="AX382" t="s">
        <v>139</v>
      </c>
      <c r="AY382">
        <v>2.66</v>
      </c>
      <c r="BA382">
        <v>3</v>
      </c>
      <c r="BB382" t="s">
        <v>781</v>
      </c>
      <c r="BC382" t="s">
        <v>782</v>
      </c>
      <c r="BD382" t="s">
        <v>783</v>
      </c>
      <c r="BE382">
        <v>3</v>
      </c>
      <c r="BF382">
        <v>202110</v>
      </c>
      <c r="BG382">
        <v>100</v>
      </c>
      <c r="BH382" t="s">
        <v>70</v>
      </c>
      <c r="BJ382" t="s">
        <v>78</v>
      </c>
    </row>
    <row r="383" spans="1:62" hidden="1" x14ac:dyDescent="0.3">
      <c r="A383">
        <v>202210</v>
      </c>
      <c r="B383">
        <v>14275</v>
      </c>
      <c r="C383">
        <v>1</v>
      </c>
      <c r="D383" t="s">
        <v>788</v>
      </c>
      <c r="E383">
        <v>1400</v>
      </c>
      <c r="F383">
        <v>800</v>
      </c>
      <c r="G383" t="str">
        <f t="shared" si="6"/>
        <v>HUS1400</v>
      </c>
      <c r="H383" t="s">
        <v>793</v>
      </c>
      <c r="J383" t="s">
        <v>146</v>
      </c>
      <c r="K383" t="s">
        <v>65</v>
      </c>
      <c r="L383" t="s">
        <v>190</v>
      </c>
      <c r="M383" t="s">
        <v>191</v>
      </c>
      <c r="N383" t="s">
        <v>68</v>
      </c>
      <c r="O383" t="s">
        <v>69</v>
      </c>
      <c r="P383">
        <v>3</v>
      </c>
      <c r="Q383">
        <v>3</v>
      </c>
      <c r="S383">
        <v>3</v>
      </c>
      <c r="T383">
        <v>0</v>
      </c>
      <c r="AB383" t="s">
        <v>70</v>
      </c>
      <c r="AC383" t="s">
        <v>70</v>
      </c>
      <c r="AD383" t="s">
        <v>70</v>
      </c>
      <c r="AF383">
        <v>30</v>
      </c>
      <c r="AG383">
        <v>16</v>
      </c>
      <c r="AH383">
        <v>14</v>
      </c>
      <c r="AI383" t="s">
        <v>71</v>
      </c>
      <c r="AJ383" s="1">
        <v>44431</v>
      </c>
      <c r="AK383" s="1">
        <v>44534</v>
      </c>
      <c r="AU383">
        <v>1</v>
      </c>
      <c r="AX383" t="s">
        <v>190</v>
      </c>
      <c r="AY383">
        <v>3</v>
      </c>
      <c r="BA383">
        <v>3</v>
      </c>
      <c r="BB383" t="s">
        <v>794</v>
      </c>
      <c r="BC383" t="s">
        <v>795</v>
      </c>
      <c r="BD383" t="s">
        <v>796</v>
      </c>
      <c r="BE383">
        <v>3</v>
      </c>
      <c r="BF383">
        <v>201110</v>
      </c>
      <c r="BG383">
        <v>100</v>
      </c>
      <c r="BH383" t="s">
        <v>70</v>
      </c>
      <c r="BJ383" t="s">
        <v>175</v>
      </c>
    </row>
    <row r="384" spans="1:62" hidden="1" x14ac:dyDescent="0.3">
      <c r="A384">
        <v>202210</v>
      </c>
      <c r="B384">
        <v>14276</v>
      </c>
      <c r="C384" t="s">
        <v>65</v>
      </c>
      <c r="D384" t="s">
        <v>797</v>
      </c>
      <c r="E384">
        <v>3620</v>
      </c>
      <c r="F384">
        <v>903</v>
      </c>
      <c r="G384" t="str">
        <f t="shared" si="6"/>
        <v>EDG3620</v>
      </c>
      <c r="H384" t="s">
        <v>798</v>
      </c>
      <c r="J384" t="s">
        <v>146</v>
      </c>
      <c r="K384" t="s">
        <v>65</v>
      </c>
      <c r="L384" t="s">
        <v>147</v>
      </c>
      <c r="M384" t="s">
        <v>148</v>
      </c>
      <c r="N384" t="s">
        <v>68</v>
      </c>
      <c r="O384" t="s">
        <v>69</v>
      </c>
      <c r="P384">
        <v>3</v>
      </c>
      <c r="Q384">
        <v>3</v>
      </c>
      <c r="S384">
        <v>3</v>
      </c>
      <c r="AB384" t="s">
        <v>70</v>
      </c>
      <c r="AC384" t="s">
        <v>70</v>
      </c>
      <c r="AD384" t="s">
        <v>70</v>
      </c>
      <c r="AF384">
        <v>25</v>
      </c>
      <c r="AG384">
        <v>11</v>
      </c>
      <c r="AH384">
        <v>14</v>
      </c>
      <c r="AI384" t="s">
        <v>71</v>
      </c>
      <c r="AJ384" s="1">
        <v>44431</v>
      </c>
      <c r="AK384" s="1">
        <v>44476</v>
      </c>
      <c r="AM384" t="s">
        <v>72</v>
      </c>
      <c r="AO384" t="s">
        <v>104</v>
      </c>
      <c r="AS384">
        <v>1800</v>
      </c>
      <c r="AT384">
        <v>2100</v>
      </c>
      <c r="AU384">
        <v>1</v>
      </c>
      <c r="AV384" t="s">
        <v>149</v>
      </c>
      <c r="AX384" t="s">
        <v>147</v>
      </c>
      <c r="AY384">
        <v>6</v>
      </c>
      <c r="BA384">
        <v>3</v>
      </c>
      <c r="BB384" t="s">
        <v>574</v>
      </c>
      <c r="BC384" t="s">
        <v>575</v>
      </c>
      <c r="BD384" t="s">
        <v>576</v>
      </c>
      <c r="BE384">
        <v>3</v>
      </c>
      <c r="BF384">
        <v>202110</v>
      </c>
      <c r="BG384">
        <v>100</v>
      </c>
      <c r="BH384" t="s">
        <v>70</v>
      </c>
      <c r="BJ384" t="s">
        <v>78</v>
      </c>
    </row>
    <row r="385" spans="1:62" hidden="1" x14ac:dyDescent="0.3">
      <c r="A385">
        <v>202210</v>
      </c>
      <c r="B385">
        <v>14277</v>
      </c>
      <c r="C385">
        <v>1</v>
      </c>
      <c r="D385" t="s">
        <v>775</v>
      </c>
      <c r="E385">
        <v>2600</v>
      </c>
      <c r="F385">
        <v>805</v>
      </c>
      <c r="G385" t="str">
        <f t="shared" si="6"/>
        <v>PHI2600</v>
      </c>
      <c r="H385" t="s">
        <v>780</v>
      </c>
      <c r="J385" t="s">
        <v>146</v>
      </c>
      <c r="K385" t="s">
        <v>65</v>
      </c>
      <c r="L385" t="s">
        <v>190</v>
      </c>
      <c r="M385" t="s">
        <v>191</v>
      </c>
      <c r="N385" t="s">
        <v>68</v>
      </c>
      <c r="O385" t="s">
        <v>69</v>
      </c>
      <c r="P385">
        <v>3</v>
      </c>
      <c r="Q385">
        <v>3</v>
      </c>
      <c r="S385">
        <v>3</v>
      </c>
      <c r="T385">
        <v>0</v>
      </c>
      <c r="AB385" t="s">
        <v>70</v>
      </c>
      <c r="AC385" t="s">
        <v>70</v>
      </c>
      <c r="AD385" t="s">
        <v>70</v>
      </c>
      <c r="AF385">
        <v>0</v>
      </c>
      <c r="AG385">
        <v>0</v>
      </c>
      <c r="AH385">
        <v>0</v>
      </c>
      <c r="AI385" t="s">
        <v>71</v>
      </c>
      <c r="AJ385" s="1">
        <v>44431</v>
      </c>
      <c r="AK385" s="1">
        <v>44534</v>
      </c>
      <c r="AU385">
        <v>1</v>
      </c>
      <c r="AX385" t="s">
        <v>190</v>
      </c>
      <c r="AY385">
        <v>3</v>
      </c>
      <c r="BA385">
        <v>3</v>
      </c>
      <c r="BE385">
        <v>3</v>
      </c>
      <c r="BF385">
        <v>202110</v>
      </c>
      <c r="BJ385" t="s">
        <v>78</v>
      </c>
    </row>
    <row r="386" spans="1:62" hidden="1" x14ac:dyDescent="0.3">
      <c r="A386">
        <v>202210</v>
      </c>
      <c r="B386">
        <v>14278</v>
      </c>
      <c r="C386">
        <v>1</v>
      </c>
      <c r="D386" t="s">
        <v>788</v>
      </c>
      <c r="E386">
        <v>2551</v>
      </c>
      <c r="F386">
        <v>800</v>
      </c>
      <c r="G386" t="str">
        <f t="shared" si="6"/>
        <v>HUS2551</v>
      </c>
      <c r="H386" t="s">
        <v>799</v>
      </c>
      <c r="J386" t="s">
        <v>146</v>
      </c>
      <c r="K386" t="s">
        <v>65</v>
      </c>
      <c r="L386" t="s">
        <v>190</v>
      </c>
      <c r="M386" t="s">
        <v>191</v>
      </c>
      <c r="N386" t="s">
        <v>68</v>
      </c>
      <c r="O386" t="s">
        <v>69</v>
      </c>
      <c r="P386">
        <v>3</v>
      </c>
      <c r="Q386">
        <v>3</v>
      </c>
      <c r="R386">
        <v>3</v>
      </c>
      <c r="S386">
        <v>3</v>
      </c>
      <c r="AB386" t="s">
        <v>70</v>
      </c>
      <c r="AC386" t="s">
        <v>70</v>
      </c>
      <c r="AD386" t="s">
        <v>70</v>
      </c>
      <c r="AF386">
        <v>30</v>
      </c>
      <c r="AG386">
        <v>6</v>
      </c>
      <c r="AH386">
        <v>24</v>
      </c>
      <c r="AI386" t="s">
        <v>71</v>
      </c>
      <c r="AJ386" s="1">
        <v>44431</v>
      </c>
      <c r="AK386" s="1">
        <v>44534</v>
      </c>
      <c r="AU386">
        <v>1</v>
      </c>
      <c r="AX386" t="s">
        <v>190</v>
      </c>
      <c r="AY386">
        <v>3</v>
      </c>
      <c r="BA386">
        <v>3</v>
      </c>
      <c r="BB386" t="s">
        <v>800</v>
      </c>
      <c r="BC386" t="s">
        <v>801</v>
      </c>
      <c r="BD386" t="s">
        <v>802</v>
      </c>
      <c r="BE386">
        <v>3</v>
      </c>
      <c r="BF386">
        <v>201210</v>
      </c>
      <c r="BG386">
        <v>100</v>
      </c>
      <c r="BH386" t="s">
        <v>70</v>
      </c>
      <c r="BJ386" t="s">
        <v>175</v>
      </c>
    </row>
    <row r="387" spans="1:62" hidden="1" x14ac:dyDescent="0.3">
      <c r="A387">
        <v>202210</v>
      </c>
      <c r="B387">
        <v>14279</v>
      </c>
      <c r="C387">
        <v>1</v>
      </c>
      <c r="D387" t="s">
        <v>775</v>
      </c>
      <c r="E387">
        <v>2600</v>
      </c>
      <c r="F387">
        <v>809</v>
      </c>
      <c r="G387" t="str">
        <f t="shared" si="6"/>
        <v>PHI2600</v>
      </c>
      <c r="H387" t="s">
        <v>780</v>
      </c>
      <c r="J387" t="s">
        <v>146</v>
      </c>
      <c r="K387" t="s">
        <v>65</v>
      </c>
      <c r="L387" t="s">
        <v>190</v>
      </c>
      <c r="M387" t="s">
        <v>191</v>
      </c>
      <c r="N387" t="s">
        <v>68</v>
      </c>
      <c r="O387" t="s">
        <v>69</v>
      </c>
      <c r="P387">
        <v>3</v>
      </c>
      <c r="Q387">
        <v>3</v>
      </c>
      <c r="S387">
        <v>3</v>
      </c>
      <c r="T387">
        <v>0</v>
      </c>
      <c r="AB387" t="s">
        <v>70</v>
      </c>
      <c r="AC387" t="s">
        <v>70</v>
      </c>
      <c r="AD387" t="s">
        <v>70</v>
      </c>
      <c r="AF387">
        <v>0</v>
      </c>
      <c r="AG387">
        <v>0</v>
      </c>
      <c r="AH387">
        <v>0</v>
      </c>
      <c r="AI387" t="s">
        <v>71</v>
      </c>
      <c r="AJ387" s="1">
        <v>44431</v>
      </c>
      <c r="AK387" s="1">
        <v>44534</v>
      </c>
      <c r="AU387">
        <v>1</v>
      </c>
      <c r="AX387" t="s">
        <v>190</v>
      </c>
      <c r="AY387">
        <v>3</v>
      </c>
      <c r="BA387">
        <v>3</v>
      </c>
      <c r="BE387">
        <v>3</v>
      </c>
      <c r="BF387">
        <v>202110</v>
      </c>
      <c r="BJ387" t="s">
        <v>175</v>
      </c>
    </row>
    <row r="388" spans="1:62" hidden="1" x14ac:dyDescent="0.3">
      <c r="A388">
        <v>202210</v>
      </c>
      <c r="B388">
        <v>14282</v>
      </c>
      <c r="C388">
        <v>1</v>
      </c>
      <c r="D388" t="s">
        <v>803</v>
      </c>
      <c r="E388">
        <v>2002</v>
      </c>
      <c r="F388">
        <v>101</v>
      </c>
      <c r="G388" t="str">
        <f t="shared" si="6"/>
        <v>INR2002</v>
      </c>
      <c r="H388" t="s">
        <v>804</v>
      </c>
      <c r="J388" t="s">
        <v>64</v>
      </c>
      <c r="K388" t="s">
        <v>65</v>
      </c>
      <c r="L388" t="s">
        <v>139</v>
      </c>
      <c r="M388" t="s">
        <v>67</v>
      </c>
      <c r="N388" t="s">
        <v>68</v>
      </c>
      <c r="O388" t="s">
        <v>69</v>
      </c>
      <c r="P388">
        <v>3</v>
      </c>
      <c r="Q388">
        <v>3</v>
      </c>
      <c r="S388">
        <v>3</v>
      </c>
      <c r="T388">
        <v>0</v>
      </c>
      <c r="AB388" t="s">
        <v>70</v>
      </c>
      <c r="AC388" t="s">
        <v>70</v>
      </c>
      <c r="AD388" t="s">
        <v>70</v>
      </c>
      <c r="AF388">
        <v>35</v>
      </c>
      <c r="AG388">
        <v>5</v>
      </c>
      <c r="AH388">
        <v>30</v>
      </c>
      <c r="AI388" t="s">
        <v>71</v>
      </c>
      <c r="AJ388" s="1">
        <v>44431</v>
      </c>
      <c r="AK388" s="1">
        <v>44534</v>
      </c>
      <c r="AM388" t="s">
        <v>72</v>
      </c>
      <c r="AO388" t="s">
        <v>104</v>
      </c>
      <c r="AS388">
        <v>1000</v>
      </c>
      <c r="AT388">
        <v>1120</v>
      </c>
      <c r="AU388">
        <v>1</v>
      </c>
      <c r="AV388" t="s">
        <v>251</v>
      </c>
      <c r="AW388">
        <v>204</v>
      </c>
      <c r="AX388" t="s">
        <v>139</v>
      </c>
      <c r="AY388">
        <v>2.66</v>
      </c>
      <c r="BA388">
        <v>3</v>
      </c>
      <c r="BB388" t="s">
        <v>805</v>
      </c>
      <c r="BC388" t="s">
        <v>806</v>
      </c>
      <c r="BD388" t="s">
        <v>807</v>
      </c>
      <c r="BE388">
        <v>3</v>
      </c>
      <c r="BF388">
        <v>201110</v>
      </c>
      <c r="BG388">
        <v>100</v>
      </c>
      <c r="BH388" t="s">
        <v>70</v>
      </c>
      <c r="BJ388" t="s">
        <v>78</v>
      </c>
    </row>
    <row r="389" spans="1:62" hidden="1" x14ac:dyDescent="0.3">
      <c r="A389">
        <v>202210</v>
      </c>
      <c r="B389">
        <v>14283</v>
      </c>
      <c r="C389">
        <v>1</v>
      </c>
      <c r="D389" t="s">
        <v>567</v>
      </c>
      <c r="E389">
        <v>2324</v>
      </c>
      <c r="F389">
        <v>800</v>
      </c>
      <c r="G389" t="str">
        <f t="shared" si="6"/>
        <v>CHD2324</v>
      </c>
      <c r="H389" t="s">
        <v>808</v>
      </c>
      <c r="J389" t="s">
        <v>146</v>
      </c>
      <c r="K389" t="s">
        <v>65</v>
      </c>
      <c r="L389" t="s">
        <v>190</v>
      </c>
      <c r="M389" t="s">
        <v>191</v>
      </c>
      <c r="N389" t="s">
        <v>68</v>
      </c>
      <c r="O389" t="s">
        <v>69</v>
      </c>
      <c r="P389">
        <v>3</v>
      </c>
      <c r="Q389">
        <v>3</v>
      </c>
      <c r="S389">
        <v>3</v>
      </c>
      <c r="AB389" t="s">
        <v>70</v>
      </c>
      <c r="AC389" t="s">
        <v>70</v>
      </c>
      <c r="AD389" t="s">
        <v>70</v>
      </c>
      <c r="AF389">
        <v>29</v>
      </c>
      <c r="AG389">
        <v>16</v>
      </c>
      <c r="AH389">
        <v>13</v>
      </c>
      <c r="AI389" t="s">
        <v>71</v>
      </c>
      <c r="AJ389" s="1">
        <v>44431</v>
      </c>
      <c r="AK389" s="1">
        <v>44534</v>
      </c>
      <c r="AU389">
        <v>1</v>
      </c>
      <c r="AX389" t="s">
        <v>190</v>
      </c>
      <c r="AY389">
        <v>3</v>
      </c>
      <c r="BA389">
        <v>3</v>
      </c>
      <c r="BB389" t="s">
        <v>809</v>
      </c>
      <c r="BC389" t="s">
        <v>810</v>
      </c>
      <c r="BD389" t="s">
        <v>231</v>
      </c>
      <c r="BE389">
        <v>3</v>
      </c>
      <c r="BF389">
        <v>201110</v>
      </c>
      <c r="BG389">
        <v>100</v>
      </c>
      <c r="BH389" t="s">
        <v>70</v>
      </c>
      <c r="BJ389" t="s">
        <v>78</v>
      </c>
    </row>
    <row r="390" spans="1:62" hidden="1" x14ac:dyDescent="0.3">
      <c r="A390">
        <v>202210</v>
      </c>
      <c r="B390">
        <v>14284</v>
      </c>
      <c r="C390">
        <v>1</v>
      </c>
      <c r="D390" t="s">
        <v>811</v>
      </c>
      <c r="E390">
        <v>2041</v>
      </c>
      <c r="F390">
        <v>102</v>
      </c>
      <c r="G390" t="str">
        <f t="shared" si="6"/>
        <v>POS2041</v>
      </c>
      <c r="H390" t="s">
        <v>812</v>
      </c>
      <c r="J390" t="s">
        <v>64</v>
      </c>
      <c r="K390" t="s">
        <v>65</v>
      </c>
      <c r="L390" t="s">
        <v>139</v>
      </c>
      <c r="M390" t="s">
        <v>67</v>
      </c>
      <c r="N390" t="s">
        <v>68</v>
      </c>
      <c r="O390" t="s">
        <v>69</v>
      </c>
      <c r="P390">
        <v>3</v>
      </c>
      <c r="Q390">
        <v>3</v>
      </c>
      <c r="S390">
        <v>3</v>
      </c>
      <c r="T390">
        <v>0</v>
      </c>
      <c r="AB390" t="s">
        <v>70</v>
      </c>
      <c r="AC390" t="s">
        <v>70</v>
      </c>
      <c r="AD390" t="s">
        <v>70</v>
      </c>
      <c r="AF390">
        <v>40</v>
      </c>
      <c r="AG390">
        <v>40</v>
      </c>
      <c r="AH390">
        <v>0</v>
      </c>
      <c r="AI390" t="s">
        <v>71</v>
      </c>
      <c r="AJ390" s="1">
        <v>44431</v>
      </c>
      <c r="AK390" s="1">
        <v>44534</v>
      </c>
      <c r="AL390" t="s">
        <v>95</v>
      </c>
      <c r="AN390" t="s">
        <v>81</v>
      </c>
      <c r="AS390">
        <v>1200</v>
      </c>
      <c r="AT390">
        <v>1320</v>
      </c>
      <c r="AU390">
        <v>1</v>
      </c>
      <c r="AV390" t="s">
        <v>318</v>
      </c>
      <c r="AW390">
        <v>108</v>
      </c>
      <c r="AX390" t="s">
        <v>139</v>
      </c>
      <c r="AY390">
        <v>2.66</v>
      </c>
      <c r="BA390">
        <v>3</v>
      </c>
      <c r="BB390" t="s">
        <v>805</v>
      </c>
      <c r="BC390" t="s">
        <v>806</v>
      </c>
      <c r="BD390" t="s">
        <v>807</v>
      </c>
      <c r="BE390">
        <v>3</v>
      </c>
      <c r="BF390">
        <v>202110</v>
      </c>
      <c r="BG390">
        <v>100</v>
      </c>
      <c r="BH390" t="s">
        <v>70</v>
      </c>
      <c r="BJ390" t="s">
        <v>78</v>
      </c>
    </row>
    <row r="391" spans="1:62" hidden="1" x14ac:dyDescent="0.3">
      <c r="A391">
        <v>202210</v>
      </c>
      <c r="B391">
        <v>14285</v>
      </c>
      <c r="C391">
        <v>1</v>
      </c>
      <c r="D391" t="s">
        <v>811</v>
      </c>
      <c r="E391">
        <v>2041</v>
      </c>
      <c r="F391" t="s">
        <v>729</v>
      </c>
      <c r="G391" t="str">
        <f t="shared" si="6"/>
        <v>POS2041</v>
      </c>
      <c r="H391" t="s">
        <v>812</v>
      </c>
      <c r="J391" t="s">
        <v>64</v>
      </c>
      <c r="K391" t="s">
        <v>65</v>
      </c>
      <c r="L391" t="s">
        <v>139</v>
      </c>
      <c r="M391" t="s">
        <v>67</v>
      </c>
      <c r="N391" t="s">
        <v>68</v>
      </c>
      <c r="O391" t="s">
        <v>69</v>
      </c>
      <c r="P391">
        <v>3</v>
      </c>
      <c r="Q391">
        <v>3</v>
      </c>
      <c r="S391">
        <v>3</v>
      </c>
      <c r="T391">
        <v>0</v>
      </c>
      <c r="AB391" t="s">
        <v>70</v>
      </c>
      <c r="AC391" t="s">
        <v>70</v>
      </c>
      <c r="AD391" t="s">
        <v>70</v>
      </c>
      <c r="AF391">
        <v>15</v>
      </c>
      <c r="AG391">
        <v>1</v>
      </c>
      <c r="AH391">
        <v>14</v>
      </c>
      <c r="AI391" t="s">
        <v>71</v>
      </c>
      <c r="AJ391" s="1">
        <v>44431</v>
      </c>
      <c r="AK391" s="1">
        <v>44534</v>
      </c>
      <c r="AL391" t="s">
        <v>95</v>
      </c>
      <c r="AN391" t="s">
        <v>81</v>
      </c>
      <c r="AS391">
        <v>1000</v>
      </c>
      <c r="AT391">
        <v>1120</v>
      </c>
      <c r="AU391">
        <v>1</v>
      </c>
      <c r="AV391" t="s">
        <v>251</v>
      </c>
      <c r="AW391">
        <v>202</v>
      </c>
      <c r="AX391" t="s">
        <v>139</v>
      </c>
      <c r="AY391">
        <v>2.66</v>
      </c>
      <c r="BA391">
        <v>3</v>
      </c>
      <c r="BB391" t="s">
        <v>805</v>
      </c>
      <c r="BC391" t="s">
        <v>806</v>
      </c>
      <c r="BD391" t="s">
        <v>807</v>
      </c>
      <c r="BE391">
        <v>3</v>
      </c>
      <c r="BF391">
        <v>202110</v>
      </c>
      <c r="BG391">
        <v>100</v>
      </c>
      <c r="BH391" t="s">
        <v>70</v>
      </c>
      <c r="BJ391" t="s">
        <v>78</v>
      </c>
    </row>
    <row r="392" spans="1:62" hidden="1" x14ac:dyDescent="0.3">
      <c r="A392">
        <v>202210</v>
      </c>
      <c r="B392">
        <v>14286</v>
      </c>
      <c r="C392">
        <v>1</v>
      </c>
      <c r="D392" t="s">
        <v>325</v>
      </c>
      <c r="E392">
        <v>1010</v>
      </c>
      <c r="F392">
        <v>851</v>
      </c>
      <c r="G392" t="str">
        <f t="shared" si="6"/>
        <v>BSC1010</v>
      </c>
      <c r="H392" t="s">
        <v>336</v>
      </c>
      <c r="J392" t="s">
        <v>146</v>
      </c>
      <c r="K392" t="s">
        <v>65</v>
      </c>
      <c r="L392" t="s">
        <v>190</v>
      </c>
      <c r="M392" t="s">
        <v>191</v>
      </c>
      <c r="N392" t="s">
        <v>68</v>
      </c>
      <c r="O392" t="s">
        <v>69</v>
      </c>
      <c r="P392">
        <v>3</v>
      </c>
      <c r="Q392">
        <v>3</v>
      </c>
      <c r="R392">
        <v>3</v>
      </c>
      <c r="S392">
        <v>3</v>
      </c>
      <c r="T392">
        <v>0</v>
      </c>
      <c r="AB392" t="s">
        <v>70</v>
      </c>
      <c r="AC392" t="s">
        <v>70</v>
      </c>
      <c r="AD392" t="s">
        <v>70</v>
      </c>
      <c r="AF392">
        <v>25</v>
      </c>
      <c r="AG392">
        <v>4</v>
      </c>
      <c r="AH392">
        <v>21</v>
      </c>
      <c r="AI392" t="s">
        <v>71</v>
      </c>
      <c r="AJ392" s="1">
        <v>44431</v>
      </c>
      <c r="AK392" s="1">
        <v>44534</v>
      </c>
      <c r="AU392">
        <v>1</v>
      </c>
      <c r="AX392" t="s">
        <v>190</v>
      </c>
      <c r="AY392">
        <v>3</v>
      </c>
      <c r="BA392">
        <v>3</v>
      </c>
      <c r="BB392" t="s">
        <v>344</v>
      </c>
      <c r="BC392" t="s">
        <v>345</v>
      </c>
      <c r="BD392" t="s">
        <v>346</v>
      </c>
      <c r="BE392">
        <v>3</v>
      </c>
      <c r="BF392">
        <v>202010</v>
      </c>
      <c r="BG392">
        <v>100</v>
      </c>
      <c r="BH392" t="s">
        <v>70</v>
      </c>
      <c r="BJ392" t="s">
        <v>78</v>
      </c>
    </row>
    <row r="393" spans="1:62" hidden="1" x14ac:dyDescent="0.3">
      <c r="A393">
        <v>202210</v>
      </c>
      <c r="B393">
        <v>14287</v>
      </c>
      <c r="C393">
        <v>1</v>
      </c>
      <c r="D393" t="s">
        <v>811</v>
      </c>
      <c r="E393">
        <v>2041</v>
      </c>
      <c r="F393">
        <v>104</v>
      </c>
      <c r="G393" t="str">
        <f t="shared" si="6"/>
        <v>POS2041</v>
      </c>
      <c r="H393" t="s">
        <v>812</v>
      </c>
      <c r="J393" t="s">
        <v>64</v>
      </c>
      <c r="K393" t="s">
        <v>65</v>
      </c>
      <c r="L393" t="s">
        <v>139</v>
      </c>
      <c r="M393" t="s">
        <v>67</v>
      </c>
      <c r="N393" t="s">
        <v>68</v>
      </c>
      <c r="O393" t="s">
        <v>69</v>
      </c>
      <c r="P393">
        <v>3</v>
      </c>
      <c r="Q393">
        <v>3</v>
      </c>
      <c r="S393">
        <v>3</v>
      </c>
      <c r="T393">
        <v>0</v>
      </c>
      <c r="AB393" t="s">
        <v>70</v>
      </c>
      <c r="AC393" t="s">
        <v>70</v>
      </c>
      <c r="AD393" t="s">
        <v>70</v>
      </c>
      <c r="AF393">
        <v>40</v>
      </c>
      <c r="AG393">
        <v>40</v>
      </c>
      <c r="AH393">
        <v>0</v>
      </c>
      <c r="AI393" t="s">
        <v>71</v>
      </c>
      <c r="AJ393" s="1">
        <v>44431</v>
      </c>
      <c r="AK393" s="1">
        <v>44534</v>
      </c>
      <c r="AL393" t="s">
        <v>95</v>
      </c>
      <c r="AS393">
        <v>1800</v>
      </c>
      <c r="AT393">
        <v>2040</v>
      </c>
      <c r="AU393">
        <v>1</v>
      </c>
      <c r="AV393" t="s">
        <v>251</v>
      </c>
      <c r="AW393">
        <v>203</v>
      </c>
      <c r="AX393" t="s">
        <v>139</v>
      </c>
      <c r="AY393">
        <v>2.66</v>
      </c>
      <c r="BA393">
        <v>3</v>
      </c>
      <c r="BB393" t="s">
        <v>813</v>
      </c>
      <c r="BC393" t="s">
        <v>814</v>
      </c>
      <c r="BD393" t="s">
        <v>815</v>
      </c>
      <c r="BE393">
        <v>3</v>
      </c>
      <c r="BF393">
        <v>202110</v>
      </c>
      <c r="BG393">
        <v>100</v>
      </c>
      <c r="BH393" t="s">
        <v>70</v>
      </c>
      <c r="BJ393" t="s">
        <v>78</v>
      </c>
    </row>
    <row r="394" spans="1:62" hidden="1" x14ac:dyDescent="0.3">
      <c r="A394">
        <v>202210</v>
      </c>
      <c r="B394">
        <v>14288</v>
      </c>
      <c r="C394">
        <v>1</v>
      </c>
      <c r="D394" t="s">
        <v>325</v>
      </c>
      <c r="E394">
        <v>1010</v>
      </c>
      <c r="F394">
        <v>302</v>
      </c>
      <c r="G394" t="str">
        <f t="shared" si="6"/>
        <v>BSC1010</v>
      </c>
      <c r="H394" t="s">
        <v>336</v>
      </c>
      <c r="J394" t="s">
        <v>153</v>
      </c>
      <c r="K394" t="s">
        <v>65</v>
      </c>
      <c r="L394" t="s">
        <v>139</v>
      </c>
      <c r="M394" t="s">
        <v>67</v>
      </c>
      <c r="N394" t="s">
        <v>68</v>
      </c>
      <c r="O394" t="s">
        <v>69</v>
      </c>
      <c r="P394">
        <v>3</v>
      </c>
      <c r="Q394">
        <v>3</v>
      </c>
      <c r="R394">
        <v>3</v>
      </c>
      <c r="S394">
        <v>3</v>
      </c>
      <c r="T394">
        <v>0</v>
      </c>
      <c r="AB394" t="s">
        <v>70</v>
      </c>
      <c r="AC394" t="s">
        <v>70</v>
      </c>
      <c r="AD394" t="s">
        <v>70</v>
      </c>
      <c r="AF394">
        <v>21</v>
      </c>
      <c r="AG394">
        <v>21</v>
      </c>
      <c r="AH394">
        <v>0</v>
      </c>
      <c r="AI394" t="s">
        <v>71</v>
      </c>
      <c r="AJ394" s="1">
        <v>44431</v>
      </c>
      <c r="AK394" s="1">
        <v>44534</v>
      </c>
      <c r="AM394" t="s">
        <v>72</v>
      </c>
      <c r="AO394" t="s">
        <v>104</v>
      </c>
      <c r="AS394">
        <v>1000</v>
      </c>
      <c r="AT394">
        <v>1120</v>
      </c>
      <c r="AU394">
        <v>1</v>
      </c>
      <c r="AV394" t="s">
        <v>816</v>
      </c>
      <c r="AW394">
        <v>105</v>
      </c>
      <c r="AX394" t="s">
        <v>139</v>
      </c>
      <c r="AY394">
        <v>2.66</v>
      </c>
      <c r="BA394">
        <v>3</v>
      </c>
      <c r="BB394" t="s">
        <v>817</v>
      </c>
      <c r="BC394" t="s">
        <v>818</v>
      </c>
      <c r="BD394" t="s">
        <v>819</v>
      </c>
      <c r="BE394">
        <v>3</v>
      </c>
      <c r="BF394">
        <v>202010</v>
      </c>
      <c r="BG394">
        <v>100</v>
      </c>
      <c r="BH394" t="s">
        <v>70</v>
      </c>
      <c r="BJ394" t="s">
        <v>78</v>
      </c>
    </row>
    <row r="395" spans="1:62" hidden="1" x14ac:dyDescent="0.3">
      <c r="A395">
        <v>202210</v>
      </c>
      <c r="B395">
        <v>14289</v>
      </c>
      <c r="C395">
        <v>1</v>
      </c>
      <c r="D395" t="s">
        <v>811</v>
      </c>
      <c r="E395">
        <v>2041</v>
      </c>
      <c r="F395">
        <v>105</v>
      </c>
      <c r="G395" t="str">
        <f t="shared" si="6"/>
        <v>POS2041</v>
      </c>
      <c r="H395" t="s">
        <v>812</v>
      </c>
      <c r="J395" t="s">
        <v>64</v>
      </c>
      <c r="K395" t="s">
        <v>65</v>
      </c>
      <c r="L395" t="s">
        <v>139</v>
      </c>
      <c r="M395" t="s">
        <v>67</v>
      </c>
      <c r="N395" t="s">
        <v>68</v>
      </c>
      <c r="O395" t="s">
        <v>69</v>
      </c>
      <c r="P395">
        <v>3</v>
      </c>
      <c r="Q395">
        <v>3</v>
      </c>
      <c r="S395">
        <v>3</v>
      </c>
      <c r="T395">
        <v>0</v>
      </c>
      <c r="AB395" t="s">
        <v>70</v>
      </c>
      <c r="AC395" t="s">
        <v>70</v>
      </c>
      <c r="AD395" t="s">
        <v>70</v>
      </c>
      <c r="AF395">
        <v>0</v>
      </c>
      <c r="AG395">
        <v>0</v>
      </c>
      <c r="AH395">
        <v>0</v>
      </c>
      <c r="AI395" t="s">
        <v>71</v>
      </c>
      <c r="AJ395" s="1">
        <v>44431</v>
      </c>
      <c r="AK395" s="1">
        <v>44534</v>
      </c>
      <c r="AL395" t="s">
        <v>95</v>
      </c>
      <c r="AN395" t="s">
        <v>81</v>
      </c>
      <c r="AS395">
        <v>1630</v>
      </c>
      <c r="AT395">
        <v>1750</v>
      </c>
      <c r="AU395">
        <v>1</v>
      </c>
      <c r="AV395" t="s">
        <v>251</v>
      </c>
      <c r="AW395">
        <v>203</v>
      </c>
      <c r="AX395" t="s">
        <v>139</v>
      </c>
      <c r="AY395">
        <v>2.66</v>
      </c>
      <c r="BA395">
        <v>3</v>
      </c>
      <c r="BE395">
        <v>3</v>
      </c>
      <c r="BF395">
        <v>202110</v>
      </c>
      <c r="BJ395" t="s">
        <v>78</v>
      </c>
    </row>
    <row r="396" spans="1:62" hidden="1" x14ac:dyDescent="0.3">
      <c r="A396">
        <v>202210</v>
      </c>
      <c r="B396">
        <v>14290</v>
      </c>
      <c r="C396">
        <v>1</v>
      </c>
      <c r="D396" t="s">
        <v>325</v>
      </c>
      <c r="E396" t="s">
        <v>347</v>
      </c>
      <c r="F396">
        <v>303</v>
      </c>
      <c r="G396" t="str">
        <f t="shared" si="6"/>
        <v>BSC1010L</v>
      </c>
      <c r="H396" t="s">
        <v>348</v>
      </c>
      <c r="J396" t="s">
        <v>153</v>
      </c>
      <c r="K396" t="s">
        <v>65</v>
      </c>
      <c r="L396" t="s">
        <v>102</v>
      </c>
      <c r="M396" t="s">
        <v>67</v>
      </c>
      <c r="N396" t="s">
        <v>68</v>
      </c>
      <c r="O396" t="s">
        <v>69</v>
      </c>
      <c r="P396">
        <v>1</v>
      </c>
      <c r="Q396">
        <v>1</v>
      </c>
      <c r="R396">
        <v>3</v>
      </c>
      <c r="S396">
        <v>0</v>
      </c>
      <c r="T396">
        <v>3</v>
      </c>
      <c r="AB396" t="s">
        <v>70</v>
      </c>
      <c r="AC396" t="s">
        <v>70</v>
      </c>
      <c r="AD396" t="s">
        <v>70</v>
      </c>
      <c r="AF396">
        <v>0</v>
      </c>
      <c r="AG396">
        <v>0</v>
      </c>
      <c r="AH396">
        <v>0</v>
      </c>
      <c r="AI396" t="s">
        <v>71</v>
      </c>
      <c r="AJ396" s="1">
        <v>44431</v>
      </c>
      <c r="AK396" s="1">
        <v>44534</v>
      </c>
      <c r="AO396" t="s">
        <v>104</v>
      </c>
      <c r="AS396">
        <v>1800</v>
      </c>
      <c r="AT396">
        <v>2040</v>
      </c>
      <c r="AU396">
        <v>1</v>
      </c>
      <c r="AX396" t="s">
        <v>102</v>
      </c>
      <c r="AY396">
        <v>2.66</v>
      </c>
      <c r="BA396">
        <v>1</v>
      </c>
      <c r="BE396">
        <v>3</v>
      </c>
      <c r="BF396">
        <v>202010</v>
      </c>
      <c r="BJ396" t="s">
        <v>78</v>
      </c>
    </row>
    <row r="397" spans="1:62" hidden="1" x14ac:dyDescent="0.3">
      <c r="A397">
        <v>202210</v>
      </c>
      <c r="B397">
        <v>14292</v>
      </c>
      <c r="C397">
        <v>1</v>
      </c>
      <c r="D397" t="s">
        <v>820</v>
      </c>
      <c r="E397">
        <v>2004</v>
      </c>
      <c r="F397">
        <v>813</v>
      </c>
      <c r="G397" t="str">
        <f t="shared" si="6"/>
        <v>DEP2004</v>
      </c>
      <c r="H397" t="s">
        <v>821</v>
      </c>
      <c r="J397" t="s">
        <v>146</v>
      </c>
      <c r="K397" t="s">
        <v>65</v>
      </c>
      <c r="L397" t="s">
        <v>190</v>
      </c>
      <c r="M397" t="s">
        <v>191</v>
      </c>
      <c r="N397" t="s">
        <v>68</v>
      </c>
      <c r="O397" t="s">
        <v>69</v>
      </c>
      <c r="P397">
        <v>3</v>
      </c>
      <c r="Q397">
        <v>3</v>
      </c>
      <c r="S397">
        <v>3</v>
      </c>
      <c r="T397">
        <v>0</v>
      </c>
      <c r="AB397" t="s">
        <v>70</v>
      </c>
      <c r="AC397" t="s">
        <v>70</v>
      </c>
      <c r="AD397" t="s">
        <v>70</v>
      </c>
      <c r="AF397">
        <v>0</v>
      </c>
      <c r="AG397">
        <v>0</v>
      </c>
      <c r="AH397">
        <v>0</v>
      </c>
      <c r="AI397" t="s">
        <v>71</v>
      </c>
      <c r="AJ397" s="1">
        <v>44431</v>
      </c>
      <c r="AK397" s="1">
        <v>44534</v>
      </c>
      <c r="AU397">
        <v>1</v>
      </c>
      <c r="AX397" t="s">
        <v>190</v>
      </c>
      <c r="AY397">
        <v>3</v>
      </c>
      <c r="BA397">
        <v>3</v>
      </c>
      <c r="BE397">
        <v>3</v>
      </c>
      <c r="BF397">
        <v>202110</v>
      </c>
      <c r="BJ397" t="s">
        <v>78</v>
      </c>
    </row>
    <row r="398" spans="1:62" hidden="1" x14ac:dyDescent="0.3">
      <c r="A398">
        <v>202210</v>
      </c>
      <c r="B398">
        <v>14294</v>
      </c>
      <c r="C398">
        <v>1</v>
      </c>
      <c r="D398" t="s">
        <v>554</v>
      </c>
      <c r="E398">
        <v>2005</v>
      </c>
      <c r="F398">
        <v>800</v>
      </c>
      <c r="G398" t="str">
        <f t="shared" si="6"/>
        <v>EDF2005</v>
      </c>
      <c r="H398" t="s">
        <v>822</v>
      </c>
      <c r="J398" t="s">
        <v>146</v>
      </c>
      <c r="K398" t="s">
        <v>65</v>
      </c>
      <c r="L398" t="s">
        <v>190</v>
      </c>
      <c r="M398" t="s">
        <v>191</v>
      </c>
      <c r="N398" t="s">
        <v>68</v>
      </c>
      <c r="O398" t="s">
        <v>69</v>
      </c>
      <c r="P398">
        <v>3</v>
      </c>
      <c r="Q398">
        <v>3</v>
      </c>
      <c r="S398">
        <v>3</v>
      </c>
      <c r="T398">
        <v>0</v>
      </c>
      <c r="AB398" t="s">
        <v>70</v>
      </c>
      <c r="AC398" t="s">
        <v>70</v>
      </c>
      <c r="AD398" t="s">
        <v>70</v>
      </c>
      <c r="AF398">
        <v>29</v>
      </c>
      <c r="AG398">
        <v>29</v>
      </c>
      <c r="AH398">
        <v>0</v>
      </c>
      <c r="AI398" t="s">
        <v>71</v>
      </c>
      <c r="AJ398" s="1">
        <v>44431</v>
      </c>
      <c r="AK398" s="1">
        <v>44534</v>
      </c>
      <c r="AU398">
        <v>1</v>
      </c>
      <c r="AX398" t="s">
        <v>190</v>
      </c>
      <c r="AY398">
        <v>3</v>
      </c>
      <c r="BA398">
        <v>3</v>
      </c>
      <c r="BB398" t="s">
        <v>823</v>
      </c>
      <c r="BC398" t="s">
        <v>824</v>
      </c>
      <c r="BD398" t="s">
        <v>476</v>
      </c>
      <c r="BE398">
        <v>3</v>
      </c>
      <c r="BF398">
        <v>202110</v>
      </c>
      <c r="BG398">
        <v>100</v>
      </c>
      <c r="BH398" t="s">
        <v>70</v>
      </c>
      <c r="BJ398" t="s">
        <v>78</v>
      </c>
    </row>
    <row r="399" spans="1:62" hidden="1" x14ac:dyDescent="0.3">
      <c r="A399">
        <v>202210</v>
      </c>
      <c r="B399">
        <v>14295</v>
      </c>
      <c r="C399">
        <v>1</v>
      </c>
      <c r="D399" t="s">
        <v>554</v>
      </c>
      <c r="E399">
        <v>2005</v>
      </c>
      <c r="F399">
        <v>801</v>
      </c>
      <c r="G399" t="str">
        <f t="shared" si="6"/>
        <v>EDF2005</v>
      </c>
      <c r="H399" t="s">
        <v>822</v>
      </c>
      <c r="J399" t="s">
        <v>146</v>
      </c>
      <c r="K399" t="s">
        <v>65</v>
      </c>
      <c r="L399" t="s">
        <v>190</v>
      </c>
      <c r="M399" t="s">
        <v>191</v>
      </c>
      <c r="N399" t="s">
        <v>68</v>
      </c>
      <c r="O399" t="s">
        <v>69</v>
      </c>
      <c r="P399">
        <v>3</v>
      </c>
      <c r="Q399">
        <v>3</v>
      </c>
      <c r="S399">
        <v>3</v>
      </c>
      <c r="T399">
        <v>0</v>
      </c>
      <c r="AB399" t="s">
        <v>70</v>
      </c>
      <c r="AC399" t="s">
        <v>70</v>
      </c>
      <c r="AD399" t="s">
        <v>70</v>
      </c>
      <c r="AF399">
        <v>29</v>
      </c>
      <c r="AG399">
        <v>19</v>
      </c>
      <c r="AH399">
        <v>10</v>
      </c>
      <c r="AI399" t="s">
        <v>71</v>
      </c>
      <c r="AJ399" s="1">
        <v>44431</v>
      </c>
      <c r="AK399" s="1">
        <v>44534</v>
      </c>
      <c r="AU399">
        <v>1</v>
      </c>
      <c r="AX399" t="s">
        <v>190</v>
      </c>
      <c r="AY399">
        <v>3</v>
      </c>
      <c r="BA399">
        <v>3</v>
      </c>
      <c r="BB399" t="s">
        <v>825</v>
      </c>
      <c r="BC399" t="s">
        <v>826</v>
      </c>
      <c r="BD399" t="s">
        <v>249</v>
      </c>
      <c r="BE399">
        <v>3</v>
      </c>
      <c r="BF399">
        <v>202110</v>
      </c>
      <c r="BG399">
        <v>100</v>
      </c>
      <c r="BH399" t="s">
        <v>70</v>
      </c>
      <c r="BJ399" t="s">
        <v>78</v>
      </c>
    </row>
    <row r="400" spans="1:62" hidden="1" x14ac:dyDescent="0.3">
      <c r="A400">
        <v>202210</v>
      </c>
      <c r="B400">
        <v>14296</v>
      </c>
      <c r="C400">
        <v>1</v>
      </c>
      <c r="D400" t="s">
        <v>820</v>
      </c>
      <c r="E400">
        <v>2004</v>
      </c>
      <c r="F400">
        <v>817</v>
      </c>
      <c r="G400" t="str">
        <f t="shared" si="6"/>
        <v>DEP2004</v>
      </c>
      <c r="H400" t="s">
        <v>821</v>
      </c>
      <c r="J400" t="s">
        <v>146</v>
      </c>
      <c r="K400" t="s">
        <v>65</v>
      </c>
      <c r="L400" t="s">
        <v>190</v>
      </c>
      <c r="M400" t="s">
        <v>191</v>
      </c>
      <c r="N400" t="s">
        <v>68</v>
      </c>
      <c r="O400" t="s">
        <v>69</v>
      </c>
      <c r="P400">
        <v>3</v>
      </c>
      <c r="Q400">
        <v>3</v>
      </c>
      <c r="S400">
        <v>3</v>
      </c>
      <c r="T400">
        <v>0</v>
      </c>
      <c r="AB400" t="s">
        <v>70</v>
      </c>
      <c r="AC400" t="s">
        <v>70</v>
      </c>
      <c r="AD400" t="s">
        <v>70</v>
      </c>
      <c r="AF400">
        <v>30</v>
      </c>
      <c r="AG400">
        <v>20</v>
      </c>
      <c r="AH400">
        <v>10</v>
      </c>
      <c r="AI400" t="s">
        <v>71</v>
      </c>
      <c r="AJ400" s="1">
        <v>44431</v>
      </c>
      <c r="AK400" s="1">
        <v>44534</v>
      </c>
      <c r="AU400">
        <v>1</v>
      </c>
      <c r="AX400" t="s">
        <v>190</v>
      </c>
      <c r="AY400">
        <v>3</v>
      </c>
      <c r="BA400">
        <v>3</v>
      </c>
      <c r="BB400" t="s">
        <v>827</v>
      </c>
      <c r="BC400" t="s">
        <v>828</v>
      </c>
      <c r="BD400" t="s">
        <v>829</v>
      </c>
      <c r="BE400">
        <v>3</v>
      </c>
      <c r="BF400">
        <v>202110</v>
      </c>
      <c r="BG400">
        <v>100</v>
      </c>
      <c r="BH400" t="s">
        <v>70</v>
      </c>
      <c r="BJ400" t="s">
        <v>78</v>
      </c>
    </row>
    <row r="401" spans="1:62" hidden="1" x14ac:dyDescent="0.3">
      <c r="A401">
        <v>202210</v>
      </c>
      <c r="B401">
        <v>14297</v>
      </c>
      <c r="C401">
        <v>1</v>
      </c>
      <c r="D401" t="s">
        <v>554</v>
      </c>
      <c r="E401">
        <v>2085</v>
      </c>
      <c r="F401">
        <v>800</v>
      </c>
      <c r="G401" t="str">
        <f t="shared" si="6"/>
        <v>EDF2085</v>
      </c>
      <c r="H401" t="s">
        <v>555</v>
      </c>
      <c r="J401" t="s">
        <v>146</v>
      </c>
      <c r="K401" t="s">
        <v>65</v>
      </c>
      <c r="L401" t="s">
        <v>190</v>
      </c>
      <c r="M401" t="s">
        <v>191</v>
      </c>
      <c r="N401" t="s">
        <v>68</v>
      </c>
      <c r="O401" t="s">
        <v>69</v>
      </c>
      <c r="P401">
        <v>3</v>
      </c>
      <c r="Q401">
        <v>3</v>
      </c>
      <c r="R401">
        <v>3</v>
      </c>
      <c r="S401">
        <v>3</v>
      </c>
      <c r="T401">
        <v>0</v>
      </c>
      <c r="AB401" t="s">
        <v>70</v>
      </c>
      <c r="AC401" t="s">
        <v>70</v>
      </c>
      <c r="AD401" t="s">
        <v>70</v>
      </c>
      <c r="AF401">
        <v>29</v>
      </c>
      <c r="AG401">
        <v>29</v>
      </c>
      <c r="AH401">
        <v>0</v>
      </c>
      <c r="AI401" t="s">
        <v>71</v>
      </c>
      <c r="AJ401" s="1">
        <v>44431</v>
      </c>
      <c r="AK401" s="1">
        <v>44534</v>
      </c>
      <c r="AU401">
        <v>1</v>
      </c>
      <c r="AX401" t="s">
        <v>190</v>
      </c>
      <c r="AY401">
        <v>3</v>
      </c>
      <c r="BA401">
        <v>3</v>
      </c>
      <c r="BB401" t="s">
        <v>556</v>
      </c>
      <c r="BC401" t="s">
        <v>557</v>
      </c>
      <c r="BD401" t="s">
        <v>558</v>
      </c>
      <c r="BE401">
        <v>3</v>
      </c>
      <c r="BF401">
        <v>202110</v>
      </c>
      <c r="BG401">
        <v>100</v>
      </c>
      <c r="BH401" t="s">
        <v>70</v>
      </c>
      <c r="BJ401" t="s">
        <v>78</v>
      </c>
    </row>
    <row r="402" spans="1:62" hidden="1" x14ac:dyDescent="0.3">
      <c r="A402">
        <v>202210</v>
      </c>
      <c r="B402">
        <v>14298</v>
      </c>
      <c r="C402">
        <v>1</v>
      </c>
      <c r="D402" t="s">
        <v>830</v>
      </c>
      <c r="E402">
        <v>2040</v>
      </c>
      <c r="F402">
        <v>802</v>
      </c>
      <c r="G402" t="str">
        <f t="shared" si="6"/>
        <v>EME2040</v>
      </c>
      <c r="H402" t="s">
        <v>831</v>
      </c>
      <c r="J402" t="s">
        <v>146</v>
      </c>
      <c r="K402" t="s">
        <v>65</v>
      </c>
      <c r="L402" t="s">
        <v>190</v>
      </c>
      <c r="M402" t="s">
        <v>191</v>
      </c>
      <c r="N402" t="s">
        <v>68</v>
      </c>
      <c r="O402" t="s">
        <v>69</v>
      </c>
      <c r="P402">
        <v>3</v>
      </c>
      <c r="Q402">
        <v>3</v>
      </c>
      <c r="S402">
        <v>3</v>
      </c>
      <c r="T402">
        <v>0</v>
      </c>
      <c r="AB402" t="s">
        <v>70</v>
      </c>
      <c r="AC402" t="s">
        <v>70</v>
      </c>
      <c r="AD402" t="s">
        <v>70</v>
      </c>
      <c r="AF402">
        <v>0</v>
      </c>
      <c r="AG402">
        <v>0</v>
      </c>
      <c r="AH402">
        <v>0</v>
      </c>
      <c r="AI402" t="s">
        <v>71</v>
      </c>
      <c r="AJ402" s="1">
        <v>44431</v>
      </c>
      <c r="AK402" s="1">
        <v>44534</v>
      </c>
      <c r="AU402">
        <v>1</v>
      </c>
      <c r="AX402" t="s">
        <v>190</v>
      </c>
      <c r="AY402">
        <v>3</v>
      </c>
      <c r="BA402">
        <v>3</v>
      </c>
      <c r="BB402" t="s">
        <v>832</v>
      </c>
      <c r="BC402" t="s">
        <v>833</v>
      </c>
      <c r="BD402" t="s">
        <v>194</v>
      </c>
      <c r="BE402">
        <v>3</v>
      </c>
      <c r="BF402">
        <v>201010</v>
      </c>
      <c r="BG402">
        <v>100</v>
      </c>
      <c r="BH402" t="s">
        <v>70</v>
      </c>
      <c r="BJ402" t="s">
        <v>78</v>
      </c>
    </row>
    <row r="403" spans="1:62" hidden="1" x14ac:dyDescent="0.3">
      <c r="A403">
        <v>202210</v>
      </c>
      <c r="B403">
        <v>14299</v>
      </c>
      <c r="C403">
        <v>1</v>
      </c>
      <c r="D403" t="s">
        <v>820</v>
      </c>
      <c r="E403">
        <v>2004</v>
      </c>
      <c r="F403">
        <v>107</v>
      </c>
      <c r="G403" t="str">
        <f t="shared" ref="G403:G466" si="7">CONCATENATE(D403,E403)</f>
        <v>DEP2004</v>
      </c>
      <c r="H403" t="s">
        <v>821</v>
      </c>
      <c r="J403" t="s">
        <v>64</v>
      </c>
      <c r="K403" t="s">
        <v>65</v>
      </c>
      <c r="L403" t="s">
        <v>139</v>
      </c>
      <c r="M403" t="s">
        <v>67</v>
      </c>
      <c r="N403" t="s">
        <v>68</v>
      </c>
      <c r="O403" t="s">
        <v>69</v>
      </c>
      <c r="P403">
        <v>3</v>
      </c>
      <c r="Q403">
        <v>3</v>
      </c>
      <c r="S403">
        <v>3</v>
      </c>
      <c r="T403">
        <v>0</v>
      </c>
      <c r="AB403" t="s">
        <v>70</v>
      </c>
      <c r="AC403" t="s">
        <v>70</v>
      </c>
      <c r="AD403" t="s">
        <v>70</v>
      </c>
      <c r="AF403">
        <v>40</v>
      </c>
      <c r="AG403">
        <v>31</v>
      </c>
      <c r="AH403">
        <v>9</v>
      </c>
      <c r="AI403" t="s">
        <v>71</v>
      </c>
      <c r="AJ403" s="1">
        <v>44431</v>
      </c>
      <c r="AK403" s="1">
        <v>44534</v>
      </c>
      <c r="AM403" t="s">
        <v>72</v>
      </c>
      <c r="AO403" t="s">
        <v>104</v>
      </c>
      <c r="AS403">
        <v>1500</v>
      </c>
      <c r="AT403">
        <v>1620</v>
      </c>
      <c r="AU403">
        <v>1</v>
      </c>
      <c r="AV403" t="s">
        <v>318</v>
      </c>
      <c r="AW403">
        <v>108</v>
      </c>
      <c r="AX403" t="s">
        <v>139</v>
      </c>
      <c r="AY403">
        <v>2.66</v>
      </c>
      <c r="BA403">
        <v>3</v>
      </c>
      <c r="BB403" t="s">
        <v>834</v>
      </c>
      <c r="BC403" t="s">
        <v>835</v>
      </c>
      <c r="BD403" t="s">
        <v>836</v>
      </c>
      <c r="BE403">
        <v>3</v>
      </c>
      <c r="BF403">
        <v>202110</v>
      </c>
      <c r="BG403">
        <v>100</v>
      </c>
      <c r="BH403" t="s">
        <v>70</v>
      </c>
      <c r="BJ403" t="s">
        <v>78</v>
      </c>
    </row>
    <row r="404" spans="1:62" hidden="1" x14ac:dyDescent="0.3">
      <c r="A404">
        <v>202210</v>
      </c>
      <c r="B404">
        <v>14301</v>
      </c>
      <c r="C404">
        <v>1</v>
      </c>
      <c r="D404" t="s">
        <v>820</v>
      </c>
      <c r="E404">
        <v>2004</v>
      </c>
      <c r="F404">
        <v>814</v>
      </c>
      <c r="G404" t="str">
        <f t="shared" si="7"/>
        <v>DEP2004</v>
      </c>
      <c r="H404" t="s">
        <v>821</v>
      </c>
      <c r="J404" t="s">
        <v>146</v>
      </c>
      <c r="K404" t="s">
        <v>65</v>
      </c>
      <c r="L404" t="s">
        <v>190</v>
      </c>
      <c r="M404" t="s">
        <v>191</v>
      </c>
      <c r="N404" t="s">
        <v>68</v>
      </c>
      <c r="O404" t="s">
        <v>69</v>
      </c>
      <c r="P404">
        <v>3</v>
      </c>
      <c r="Q404">
        <v>3</v>
      </c>
      <c r="S404">
        <v>3</v>
      </c>
      <c r="T404">
        <v>0</v>
      </c>
      <c r="AB404" t="s">
        <v>70</v>
      </c>
      <c r="AC404" t="s">
        <v>70</v>
      </c>
      <c r="AD404" t="s">
        <v>70</v>
      </c>
      <c r="AF404">
        <v>0</v>
      </c>
      <c r="AG404">
        <v>0</v>
      </c>
      <c r="AH404">
        <v>0</v>
      </c>
      <c r="AI404" t="s">
        <v>71</v>
      </c>
      <c r="AJ404" s="1">
        <v>44431</v>
      </c>
      <c r="AK404" s="1">
        <v>44534</v>
      </c>
      <c r="AU404">
        <v>1</v>
      </c>
      <c r="AX404" t="s">
        <v>190</v>
      </c>
      <c r="AY404">
        <v>3</v>
      </c>
      <c r="BA404">
        <v>3</v>
      </c>
      <c r="BE404">
        <v>3</v>
      </c>
      <c r="BF404">
        <v>202110</v>
      </c>
      <c r="BJ404" t="s">
        <v>78</v>
      </c>
    </row>
    <row r="405" spans="1:62" hidden="1" x14ac:dyDescent="0.3">
      <c r="A405">
        <v>202210</v>
      </c>
      <c r="B405">
        <v>14302</v>
      </c>
      <c r="C405">
        <v>1</v>
      </c>
      <c r="D405" t="s">
        <v>820</v>
      </c>
      <c r="E405">
        <v>2004</v>
      </c>
      <c r="F405">
        <v>822</v>
      </c>
      <c r="G405" t="str">
        <f t="shared" si="7"/>
        <v>DEP2004</v>
      </c>
      <c r="H405" t="s">
        <v>821</v>
      </c>
      <c r="J405" t="s">
        <v>146</v>
      </c>
      <c r="K405" t="s">
        <v>65</v>
      </c>
      <c r="L405" t="s">
        <v>190</v>
      </c>
      <c r="M405" t="s">
        <v>191</v>
      </c>
      <c r="N405" t="s">
        <v>68</v>
      </c>
      <c r="O405" t="s">
        <v>69</v>
      </c>
      <c r="P405">
        <v>3</v>
      </c>
      <c r="Q405">
        <v>3</v>
      </c>
      <c r="S405">
        <v>3</v>
      </c>
      <c r="T405">
        <v>0</v>
      </c>
      <c r="AB405" t="s">
        <v>70</v>
      </c>
      <c r="AC405" t="s">
        <v>70</v>
      </c>
      <c r="AD405" t="s">
        <v>70</v>
      </c>
      <c r="AF405">
        <v>30</v>
      </c>
      <c r="AG405">
        <v>26</v>
      </c>
      <c r="AH405">
        <v>4</v>
      </c>
      <c r="AI405" t="s">
        <v>71</v>
      </c>
      <c r="AJ405" s="1">
        <v>44431</v>
      </c>
      <c r="AK405" s="1">
        <v>44534</v>
      </c>
      <c r="AU405">
        <v>1</v>
      </c>
      <c r="AX405" t="s">
        <v>190</v>
      </c>
      <c r="AY405">
        <v>3</v>
      </c>
      <c r="BA405">
        <v>3</v>
      </c>
      <c r="BB405" t="s">
        <v>837</v>
      </c>
      <c r="BC405" t="s">
        <v>838</v>
      </c>
      <c r="BD405" t="s">
        <v>839</v>
      </c>
      <c r="BE405">
        <v>3</v>
      </c>
      <c r="BF405">
        <v>202110</v>
      </c>
      <c r="BG405">
        <v>100</v>
      </c>
      <c r="BH405" t="s">
        <v>70</v>
      </c>
      <c r="BJ405" t="s">
        <v>78</v>
      </c>
    </row>
    <row r="406" spans="1:62" hidden="1" x14ac:dyDescent="0.3">
      <c r="A406">
        <v>202210</v>
      </c>
      <c r="B406">
        <v>14303</v>
      </c>
      <c r="C406">
        <v>1</v>
      </c>
      <c r="D406" t="s">
        <v>840</v>
      </c>
      <c r="E406">
        <v>2012</v>
      </c>
      <c r="F406" t="s">
        <v>841</v>
      </c>
      <c r="G406" t="str">
        <f t="shared" si="7"/>
        <v>PSY2012</v>
      </c>
      <c r="H406" t="s">
        <v>842</v>
      </c>
      <c r="J406" t="s">
        <v>146</v>
      </c>
      <c r="K406" t="s">
        <v>65</v>
      </c>
      <c r="L406" t="s">
        <v>147</v>
      </c>
      <c r="M406" t="s">
        <v>148</v>
      </c>
      <c r="N406" t="s">
        <v>68</v>
      </c>
      <c r="O406" t="s">
        <v>69</v>
      </c>
      <c r="P406">
        <v>3</v>
      </c>
      <c r="Q406">
        <v>3</v>
      </c>
      <c r="S406">
        <v>3</v>
      </c>
      <c r="AB406" t="s">
        <v>70</v>
      </c>
      <c r="AC406" t="s">
        <v>70</v>
      </c>
      <c r="AD406" t="s">
        <v>70</v>
      </c>
      <c r="AF406">
        <v>15</v>
      </c>
      <c r="AG406">
        <v>4</v>
      </c>
      <c r="AH406">
        <v>11</v>
      </c>
      <c r="AI406" t="s">
        <v>71</v>
      </c>
      <c r="AJ406" s="1">
        <v>44488</v>
      </c>
      <c r="AK406" s="1">
        <v>44488</v>
      </c>
      <c r="AM406" t="s">
        <v>72</v>
      </c>
      <c r="AU406">
        <v>1</v>
      </c>
      <c r="AV406" t="s">
        <v>149</v>
      </c>
      <c r="AX406" t="s">
        <v>147</v>
      </c>
      <c r="AY406">
        <v>0</v>
      </c>
      <c r="BA406">
        <v>0</v>
      </c>
      <c r="BB406" t="s">
        <v>843</v>
      </c>
      <c r="BC406" t="s">
        <v>844</v>
      </c>
      <c r="BD406" t="s">
        <v>836</v>
      </c>
      <c r="BE406">
        <v>3</v>
      </c>
      <c r="BF406">
        <v>202110</v>
      </c>
      <c r="BG406">
        <v>100</v>
      </c>
      <c r="BH406" t="s">
        <v>70</v>
      </c>
      <c r="BJ406" t="s">
        <v>78</v>
      </c>
    </row>
    <row r="407" spans="1:62" hidden="1" x14ac:dyDescent="0.3">
      <c r="A407">
        <v>202210</v>
      </c>
      <c r="B407">
        <v>14303</v>
      </c>
      <c r="C407">
        <v>1</v>
      </c>
      <c r="D407" t="s">
        <v>840</v>
      </c>
      <c r="E407">
        <v>2012</v>
      </c>
      <c r="F407" t="s">
        <v>841</v>
      </c>
      <c r="G407" t="str">
        <f t="shared" si="7"/>
        <v>PSY2012</v>
      </c>
      <c r="H407" t="s">
        <v>842</v>
      </c>
      <c r="J407" t="s">
        <v>146</v>
      </c>
      <c r="K407" t="s">
        <v>65</v>
      </c>
      <c r="L407" t="s">
        <v>147</v>
      </c>
      <c r="M407" t="s">
        <v>148</v>
      </c>
      <c r="N407" t="s">
        <v>68</v>
      </c>
      <c r="O407" t="s">
        <v>69</v>
      </c>
      <c r="P407">
        <v>3</v>
      </c>
      <c r="Q407">
        <v>3</v>
      </c>
      <c r="S407">
        <v>3</v>
      </c>
      <c r="AB407" t="s">
        <v>70</v>
      </c>
      <c r="AC407" t="s">
        <v>70</v>
      </c>
      <c r="AD407" t="s">
        <v>70</v>
      </c>
      <c r="AF407">
        <v>15</v>
      </c>
      <c r="AG407">
        <v>4</v>
      </c>
      <c r="AH407">
        <v>11</v>
      </c>
      <c r="AI407" t="s">
        <v>71</v>
      </c>
      <c r="AJ407" s="1">
        <v>44502</v>
      </c>
      <c r="AK407" s="1">
        <v>44502</v>
      </c>
      <c r="AM407" t="s">
        <v>72</v>
      </c>
      <c r="AU407">
        <v>1</v>
      </c>
      <c r="AV407" t="s">
        <v>149</v>
      </c>
      <c r="AX407" t="s">
        <v>147</v>
      </c>
      <c r="AY407">
        <v>0</v>
      </c>
      <c r="BA407">
        <v>0</v>
      </c>
      <c r="BB407" t="s">
        <v>843</v>
      </c>
      <c r="BC407" t="s">
        <v>844</v>
      </c>
      <c r="BD407" t="s">
        <v>836</v>
      </c>
      <c r="BE407">
        <v>3</v>
      </c>
      <c r="BF407">
        <v>202110</v>
      </c>
      <c r="BG407">
        <v>100</v>
      </c>
      <c r="BH407" t="s">
        <v>70</v>
      </c>
      <c r="BJ407" t="s">
        <v>78</v>
      </c>
    </row>
    <row r="408" spans="1:62" hidden="1" x14ac:dyDescent="0.3">
      <c r="A408">
        <v>202210</v>
      </c>
      <c r="B408">
        <v>14303</v>
      </c>
      <c r="C408">
        <v>1</v>
      </c>
      <c r="D408" t="s">
        <v>840</v>
      </c>
      <c r="E408">
        <v>2012</v>
      </c>
      <c r="F408" t="s">
        <v>841</v>
      </c>
      <c r="G408" t="str">
        <f t="shared" si="7"/>
        <v>PSY2012</v>
      </c>
      <c r="H408" t="s">
        <v>842</v>
      </c>
      <c r="J408" t="s">
        <v>146</v>
      </c>
      <c r="K408" t="s">
        <v>65</v>
      </c>
      <c r="L408" t="s">
        <v>147</v>
      </c>
      <c r="M408" t="s">
        <v>148</v>
      </c>
      <c r="N408" t="s">
        <v>68</v>
      </c>
      <c r="O408" t="s">
        <v>69</v>
      </c>
      <c r="P408">
        <v>3</v>
      </c>
      <c r="Q408">
        <v>3</v>
      </c>
      <c r="S408">
        <v>3</v>
      </c>
      <c r="AB408" t="s">
        <v>70</v>
      </c>
      <c r="AC408" t="s">
        <v>70</v>
      </c>
      <c r="AD408" t="s">
        <v>70</v>
      </c>
      <c r="AF408">
        <v>15</v>
      </c>
      <c r="AG408">
        <v>4</v>
      </c>
      <c r="AH408">
        <v>11</v>
      </c>
      <c r="AI408" t="s">
        <v>71</v>
      </c>
      <c r="AJ408" s="1">
        <v>44516</v>
      </c>
      <c r="AK408" s="1">
        <v>44516</v>
      </c>
      <c r="AM408" t="s">
        <v>72</v>
      </c>
      <c r="AU408">
        <v>1</v>
      </c>
      <c r="AV408" t="s">
        <v>149</v>
      </c>
      <c r="AX408" t="s">
        <v>147</v>
      </c>
      <c r="AY408">
        <v>0</v>
      </c>
      <c r="BA408">
        <v>0</v>
      </c>
      <c r="BB408" t="s">
        <v>843</v>
      </c>
      <c r="BC408" t="s">
        <v>844</v>
      </c>
      <c r="BD408" t="s">
        <v>836</v>
      </c>
      <c r="BE408">
        <v>3</v>
      </c>
      <c r="BF408">
        <v>202110</v>
      </c>
      <c r="BG408">
        <v>100</v>
      </c>
      <c r="BH408" t="s">
        <v>70</v>
      </c>
      <c r="BJ408" t="s">
        <v>78</v>
      </c>
    </row>
    <row r="409" spans="1:62" hidden="1" x14ac:dyDescent="0.3">
      <c r="A409">
        <v>202210</v>
      </c>
      <c r="B409">
        <v>14303</v>
      </c>
      <c r="C409">
        <v>1</v>
      </c>
      <c r="D409" t="s">
        <v>840</v>
      </c>
      <c r="E409">
        <v>2012</v>
      </c>
      <c r="F409" t="s">
        <v>841</v>
      </c>
      <c r="G409" t="str">
        <f t="shared" si="7"/>
        <v>PSY2012</v>
      </c>
      <c r="H409" t="s">
        <v>842</v>
      </c>
      <c r="J409" t="s">
        <v>146</v>
      </c>
      <c r="K409" t="s">
        <v>65</v>
      </c>
      <c r="L409" t="s">
        <v>147</v>
      </c>
      <c r="M409" t="s">
        <v>148</v>
      </c>
      <c r="N409" t="s">
        <v>68</v>
      </c>
      <c r="O409" t="s">
        <v>69</v>
      </c>
      <c r="P409">
        <v>3</v>
      </c>
      <c r="Q409">
        <v>3</v>
      </c>
      <c r="S409">
        <v>3</v>
      </c>
      <c r="AB409" t="s">
        <v>70</v>
      </c>
      <c r="AC409" t="s">
        <v>70</v>
      </c>
      <c r="AD409" t="s">
        <v>70</v>
      </c>
      <c r="AF409">
        <v>15</v>
      </c>
      <c r="AG409">
        <v>4</v>
      </c>
      <c r="AH409">
        <v>11</v>
      </c>
      <c r="AI409" t="s">
        <v>71</v>
      </c>
      <c r="AJ409" s="1">
        <v>44474</v>
      </c>
      <c r="AK409" s="1">
        <v>44474</v>
      </c>
      <c r="AM409" t="s">
        <v>72</v>
      </c>
      <c r="AU409">
        <v>1</v>
      </c>
      <c r="AV409" t="s">
        <v>149</v>
      </c>
      <c r="AX409" t="s">
        <v>147</v>
      </c>
      <c r="AY409">
        <v>0</v>
      </c>
      <c r="BA409">
        <v>0</v>
      </c>
      <c r="BB409" t="s">
        <v>843</v>
      </c>
      <c r="BC409" t="s">
        <v>844</v>
      </c>
      <c r="BD409" t="s">
        <v>836</v>
      </c>
      <c r="BE409">
        <v>3</v>
      </c>
      <c r="BF409">
        <v>202110</v>
      </c>
      <c r="BG409">
        <v>100</v>
      </c>
      <c r="BH409" t="s">
        <v>70</v>
      </c>
      <c r="BJ409" t="s">
        <v>78</v>
      </c>
    </row>
    <row r="410" spans="1:62" hidden="1" x14ac:dyDescent="0.3">
      <c r="A410">
        <v>202210</v>
      </c>
      <c r="B410">
        <v>14303</v>
      </c>
      <c r="C410">
        <v>1</v>
      </c>
      <c r="D410" t="s">
        <v>840</v>
      </c>
      <c r="E410">
        <v>2012</v>
      </c>
      <c r="F410" t="s">
        <v>841</v>
      </c>
      <c r="G410" t="str">
        <f t="shared" si="7"/>
        <v>PSY2012</v>
      </c>
      <c r="H410" t="s">
        <v>842</v>
      </c>
      <c r="J410" t="s">
        <v>146</v>
      </c>
      <c r="K410" t="s">
        <v>65</v>
      </c>
      <c r="L410" t="s">
        <v>147</v>
      </c>
      <c r="M410" t="s">
        <v>148</v>
      </c>
      <c r="N410" t="s">
        <v>68</v>
      </c>
      <c r="O410" t="s">
        <v>69</v>
      </c>
      <c r="P410">
        <v>3</v>
      </c>
      <c r="Q410">
        <v>3</v>
      </c>
      <c r="S410">
        <v>3</v>
      </c>
      <c r="AB410" t="s">
        <v>70</v>
      </c>
      <c r="AC410" t="s">
        <v>70</v>
      </c>
      <c r="AD410" t="s">
        <v>70</v>
      </c>
      <c r="AF410">
        <v>15</v>
      </c>
      <c r="AG410">
        <v>4</v>
      </c>
      <c r="AH410">
        <v>11</v>
      </c>
      <c r="AI410" t="s">
        <v>71</v>
      </c>
      <c r="AJ410" s="1">
        <v>44446</v>
      </c>
      <c r="AK410" s="1">
        <v>44446</v>
      </c>
      <c r="AM410" t="s">
        <v>72</v>
      </c>
      <c r="AU410">
        <v>1</v>
      </c>
      <c r="AV410" t="s">
        <v>149</v>
      </c>
      <c r="AX410" t="s">
        <v>147</v>
      </c>
      <c r="AY410">
        <v>0</v>
      </c>
      <c r="BA410">
        <v>0</v>
      </c>
      <c r="BB410" t="s">
        <v>843</v>
      </c>
      <c r="BC410" t="s">
        <v>844</v>
      </c>
      <c r="BD410" t="s">
        <v>836</v>
      </c>
      <c r="BE410">
        <v>3</v>
      </c>
      <c r="BF410">
        <v>202110</v>
      </c>
      <c r="BG410">
        <v>100</v>
      </c>
      <c r="BH410" t="s">
        <v>70</v>
      </c>
      <c r="BJ410" t="s">
        <v>78</v>
      </c>
    </row>
    <row r="411" spans="1:62" hidden="1" x14ac:dyDescent="0.3">
      <c r="A411">
        <v>202210</v>
      </c>
      <c r="B411">
        <v>14303</v>
      </c>
      <c r="C411">
        <v>1</v>
      </c>
      <c r="D411" t="s">
        <v>840</v>
      </c>
      <c r="E411">
        <v>2012</v>
      </c>
      <c r="F411" t="s">
        <v>841</v>
      </c>
      <c r="G411" t="str">
        <f t="shared" si="7"/>
        <v>PSY2012</v>
      </c>
      <c r="H411" t="s">
        <v>842</v>
      </c>
      <c r="J411" t="s">
        <v>146</v>
      </c>
      <c r="K411" t="s">
        <v>65</v>
      </c>
      <c r="L411" t="s">
        <v>147</v>
      </c>
      <c r="M411" t="s">
        <v>148</v>
      </c>
      <c r="N411" t="s">
        <v>68</v>
      </c>
      <c r="O411" t="s">
        <v>69</v>
      </c>
      <c r="P411">
        <v>3</v>
      </c>
      <c r="Q411">
        <v>3</v>
      </c>
      <c r="S411">
        <v>3</v>
      </c>
      <c r="AB411" t="s">
        <v>70</v>
      </c>
      <c r="AC411" t="s">
        <v>70</v>
      </c>
      <c r="AD411" t="s">
        <v>70</v>
      </c>
      <c r="AF411">
        <v>15</v>
      </c>
      <c r="AG411">
        <v>4</v>
      </c>
      <c r="AH411">
        <v>11</v>
      </c>
      <c r="AI411" t="s">
        <v>71</v>
      </c>
      <c r="AJ411" s="1">
        <v>44460</v>
      </c>
      <c r="AK411" s="1">
        <v>44460</v>
      </c>
      <c r="AM411" t="s">
        <v>72</v>
      </c>
      <c r="AU411">
        <v>1</v>
      </c>
      <c r="AV411" t="s">
        <v>149</v>
      </c>
      <c r="AX411" t="s">
        <v>147</v>
      </c>
      <c r="AY411">
        <v>0</v>
      </c>
      <c r="BA411">
        <v>0</v>
      </c>
      <c r="BB411" t="s">
        <v>843</v>
      </c>
      <c r="BC411" t="s">
        <v>844</v>
      </c>
      <c r="BD411" t="s">
        <v>836</v>
      </c>
      <c r="BE411">
        <v>3</v>
      </c>
      <c r="BF411">
        <v>202110</v>
      </c>
      <c r="BG411">
        <v>100</v>
      </c>
      <c r="BH411" t="s">
        <v>70</v>
      </c>
      <c r="BJ411" t="s">
        <v>78</v>
      </c>
    </row>
    <row r="412" spans="1:62" hidden="1" x14ac:dyDescent="0.3">
      <c r="A412">
        <v>202210</v>
      </c>
      <c r="B412">
        <v>14303</v>
      </c>
      <c r="C412">
        <v>1</v>
      </c>
      <c r="D412" t="s">
        <v>840</v>
      </c>
      <c r="E412">
        <v>2012</v>
      </c>
      <c r="F412" t="s">
        <v>841</v>
      </c>
      <c r="G412" t="str">
        <f t="shared" si="7"/>
        <v>PSY2012</v>
      </c>
      <c r="H412" t="s">
        <v>842</v>
      </c>
      <c r="J412" t="s">
        <v>146</v>
      </c>
      <c r="K412" t="s">
        <v>65</v>
      </c>
      <c r="L412" t="s">
        <v>147</v>
      </c>
      <c r="M412" t="s">
        <v>148</v>
      </c>
      <c r="N412" t="s">
        <v>68</v>
      </c>
      <c r="O412" t="s">
        <v>69</v>
      </c>
      <c r="P412">
        <v>3</v>
      </c>
      <c r="Q412">
        <v>3</v>
      </c>
      <c r="S412">
        <v>3</v>
      </c>
      <c r="AB412" t="s">
        <v>70</v>
      </c>
      <c r="AC412" t="s">
        <v>70</v>
      </c>
      <c r="AD412" t="s">
        <v>70</v>
      </c>
      <c r="AF412">
        <v>15</v>
      </c>
      <c r="AG412">
        <v>4</v>
      </c>
      <c r="AH412">
        <v>11</v>
      </c>
      <c r="AI412" t="s">
        <v>71</v>
      </c>
      <c r="AJ412" s="1">
        <v>44432</v>
      </c>
      <c r="AK412" s="1">
        <v>44432</v>
      </c>
      <c r="AM412" t="s">
        <v>72</v>
      </c>
      <c r="AS412">
        <v>1000</v>
      </c>
      <c r="AT412">
        <v>1120</v>
      </c>
      <c r="AU412">
        <v>1</v>
      </c>
      <c r="AV412" t="s">
        <v>149</v>
      </c>
      <c r="AX412" t="s">
        <v>139</v>
      </c>
      <c r="AY412">
        <v>2.66</v>
      </c>
      <c r="BA412">
        <v>3</v>
      </c>
      <c r="BB412" t="s">
        <v>843</v>
      </c>
      <c r="BC412" t="s">
        <v>844</v>
      </c>
      <c r="BD412" t="s">
        <v>836</v>
      </c>
      <c r="BE412">
        <v>3</v>
      </c>
      <c r="BF412">
        <v>202110</v>
      </c>
      <c r="BG412">
        <v>100</v>
      </c>
      <c r="BH412" t="s">
        <v>70</v>
      </c>
      <c r="BJ412" t="s">
        <v>78</v>
      </c>
    </row>
    <row r="413" spans="1:62" hidden="1" x14ac:dyDescent="0.3">
      <c r="A413">
        <v>202210</v>
      </c>
      <c r="B413">
        <v>14304</v>
      </c>
      <c r="C413">
        <v>1</v>
      </c>
      <c r="D413" t="s">
        <v>840</v>
      </c>
      <c r="E413">
        <v>2012</v>
      </c>
      <c r="F413">
        <v>825</v>
      </c>
      <c r="G413" t="str">
        <f t="shared" si="7"/>
        <v>PSY2012</v>
      </c>
      <c r="H413" t="s">
        <v>842</v>
      </c>
      <c r="J413" t="s">
        <v>146</v>
      </c>
      <c r="K413" t="s">
        <v>65</v>
      </c>
      <c r="L413" t="s">
        <v>190</v>
      </c>
      <c r="M413" t="s">
        <v>191</v>
      </c>
      <c r="N413" t="s">
        <v>68</v>
      </c>
      <c r="O413" t="s">
        <v>69</v>
      </c>
      <c r="P413">
        <v>3</v>
      </c>
      <c r="Q413">
        <v>3</v>
      </c>
      <c r="S413">
        <v>3</v>
      </c>
      <c r="AB413" t="s">
        <v>70</v>
      </c>
      <c r="AC413" t="s">
        <v>70</v>
      </c>
      <c r="AD413" t="s">
        <v>70</v>
      </c>
      <c r="AF413">
        <v>0</v>
      </c>
      <c r="AG413">
        <v>0</v>
      </c>
      <c r="AH413">
        <v>0</v>
      </c>
      <c r="AI413" t="s">
        <v>71</v>
      </c>
      <c r="AJ413" s="1">
        <v>44431</v>
      </c>
      <c r="AK413" s="1">
        <v>44534</v>
      </c>
      <c r="AU413">
        <v>1</v>
      </c>
      <c r="AX413" t="s">
        <v>190</v>
      </c>
      <c r="AY413">
        <v>3</v>
      </c>
      <c r="BA413">
        <v>3</v>
      </c>
      <c r="BE413">
        <v>3</v>
      </c>
      <c r="BF413">
        <v>202110</v>
      </c>
      <c r="BJ413" t="s">
        <v>78</v>
      </c>
    </row>
    <row r="414" spans="1:62" hidden="1" x14ac:dyDescent="0.3">
      <c r="A414">
        <v>202210</v>
      </c>
      <c r="B414">
        <v>14305</v>
      </c>
      <c r="C414">
        <v>1</v>
      </c>
      <c r="D414" t="s">
        <v>840</v>
      </c>
      <c r="E414">
        <v>2012</v>
      </c>
      <c r="F414">
        <v>817</v>
      </c>
      <c r="G414" t="str">
        <f t="shared" si="7"/>
        <v>PSY2012</v>
      </c>
      <c r="H414" t="s">
        <v>842</v>
      </c>
      <c r="J414" t="s">
        <v>146</v>
      </c>
      <c r="K414" t="s">
        <v>65</v>
      </c>
      <c r="L414" t="s">
        <v>190</v>
      </c>
      <c r="M414" t="s">
        <v>191</v>
      </c>
      <c r="N414" t="s">
        <v>68</v>
      </c>
      <c r="O414" t="s">
        <v>69</v>
      </c>
      <c r="P414">
        <v>3</v>
      </c>
      <c r="Q414">
        <v>3</v>
      </c>
      <c r="S414">
        <v>3</v>
      </c>
      <c r="AB414" t="s">
        <v>70</v>
      </c>
      <c r="AC414" t="s">
        <v>70</v>
      </c>
      <c r="AD414" t="s">
        <v>70</v>
      </c>
      <c r="AF414">
        <v>0</v>
      </c>
      <c r="AG414">
        <v>0</v>
      </c>
      <c r="AH414">
        <v>0</v>
      </c>
      <c r="AI414" t="s">
        <v>71</v>
      </c>
      <c r="AJ414" s="1">
        <v>44431</v>
      </c>
      <c r="AK414" s="1">
        <v>44534</v>
      </c>
      <c r="AU414">
        <v>1</v>
      </c>
      <c r="AX414" t="s">
        <v>190</v>
      </c>
      <c r="AY414">
        <v>3</v>
      </c>
      <c r="BA414">
        <v>3</v>
      </c>
      <c r="BB414" t="s">
        <v>845</v>
      </c>
      <c r="BC414" t="s">
        <v>846</v>
      </c>
      <c r="BD414" t="s">
        <v>847</v>
      </c>
      <c r="BE414">
        <v>3</v>
      </c>
      <c r="BF414">
        <v>202110</v>
      </c>
      <c r="BG414">
        <v>100</v>
      </c>
      <c r="BH414" t="s">
        <v>70</v>
      </c>
      <c r="BJ414" t="s">
        <v>78</v>
      </c>
    </row>
    <row r="415" spans="1:62" hidden="1" x14ac:dyDescent="0.3">
      <c r="A415">
        <v>202210</v>
      </c>
      <c r="B415">
        <v>14307</v>
      </c>
      <c r="C415">
        <v>1</v>
      </c>
      <c r="D415" t="s">
        <v>840</v>
      </c>
      <c r="E415">
        <v>2012</v>
      </c>
      <c r="F415">
        <v>123</v>
      </c>
      <c r="G415" t="str">
        <f t="shared" si="7"/>
        <v>PSY2012</v>
      </c>
      <c r="H415" t="s">
        <v>842</v>
      </c>
      <c r="J415" t="s">
        <v>64</v>
      </c>
      <c r="K415" t="s">
        <v>65</v>
      </c>
      <c r="L415" t="s">
        <v>139</v>
      </c>
      <c r="M415" t="s">
        <v>67</v>
      </c>
      <c r="N415" t="s">
        <v>68</v>
      </c>
      <c r="O415" t="s">
        <v>69</v>
      </c>
      <c r="P415">
        <v>3</v>
      </c>
      <c r="Q415">
        <v>3</v>
      </c>
      <c r="S415">
        <v>3</v>
      </c>
      <c r="AB415" t="s">
        <v>70</v>
      </c>
      <c r="AC415" t="s">
        <v>70</v>
      </c>
      <c r="AD415" t="s">
        <v>70</v>
      </c>
      <c r="AF415">
        <v>0</v>
      </c>
      <c r="AG415">
        <v>0</v>
      </c>
      <c r="AH415">
        <v>0</v>
      </c>
      <c r="AI415" t="s">
        <v>71</v>
      </c>
      <c r="AJ415" s="1">
        <v>44431</v>
      </c>
      <c r="AK415" s="1">
        <v>44534</v>
      </c>
      <c r="AL415" t="s">
        <v>95</v>
      </c>
      <c r="AN415" t="s">
        <v>81</v>
      </c>
      <c r="AS415">
        <v>1000</v>
      </c>
      <c r="AT415">
        <v>1120</v>
      </c>
      <c r="AU415">
        <v>1</v>
      </c>
      <c r="AV415" t="s">
        <v>318</v>
      </c>
      <c r="AW415">
        <v>138</v>
      </c>
      <c r="AX415" t="s">
        <v>139</v>
      </c>
      <c r="AY415">
        <v>2.66</v>
      </c>
      <c r="BA415">
        <v>3</v>
      </c>
      <c r="BE415">
        <v>3</v>
      </c>
      <c r="BF415">
        <v>202110</v>
      </c>
      <c r="BJ415" t="s">
        <v>78</v>
      </c>
    </row>
    <row r="416" spans="1:62" hidden="1" x14ac:dyDescent="0.3">
      <c r="A416">
        <v>202210</v>
      </c>
      <c r="B416">
        <v>14308</v>
      </c>
      <c r="C416">
        <v>1</v>
      </c>
      <c r="D416" t="s">
        <v>840</v>
      </c>
      <c r="E416">
        <v>2012</v>
      </c>
      <c r="F416">
        <v>122</v>
      </c>
      <c r="G416" t="str">
        <f t="shared" si="7"/>
        <v>PSY2012</v>
      </c>
      <c r="H416" t="s">
        <v>842</v>
      </c>
      <c r="J416" t="s">
        <v>64</v>
      </c>
      <c r="K416" t="s">
        <v>65</v>
      </c>
      <c r="L416" t="s">
        <v>139</v>
      </c>
      <c r="M416" t="s">
        <v>67</v>
      </c>
      <c r="N416" t="s">
        <v>68</v>
      </c>
      <c r="O416" t="s">
        <v>69</v>
      </c>
      <c r="P416">
        <v>3</v>
      </c>
      <c r="Q416">
        <v>3</v>
      </c>
      <c r="S416">
        <v>3</v>
      </c>
      <c r="AB416" t="s">
        <v>70</v>
      </c>
      <c r="AC416" t="s">
        <v>70</v>
      </c>
      <c r="AD416" t="s">
        <v>70</v>
      </c>
      <c r="AF416">
        <v>40</v>
      </c>
      <c r="AG416">
        <v>29</v>
      </c>
      <c r="AH416">
        <v>11</v>
      </c>
      <c r="AI416" t="s">
        <v>71</v>
      </c>
      <c r="AJ416" s="1">
        <v>44431</v>
      </c>
      <c r="AK416" s="1">
        <v>44534</v>
      </c>
      <c r="AM416" t="s">
        <v>72</v>
      </c>
      <c r="AO416" t="s">
        <v>104</v>
      </c>
      <c r="AS416">
        <v>1000</v>
      </c>
      <c r="AT416">
        <v>1120</v>
      </c>
      <c r="AU416">
        <v>1</v>
      </c>
      <c r="AV416" t="s">
        <v>246</v>
      </c>
      <c r="AW416">
        <v>106</v>
      </c>
      <c r="AX416" t="s">
        <v>139</v>
      </c>
      <c r="AY416">
        <v>2.66</v>
      </c>
      <c r="BA416">
        <v>3</v>
      </c>
      <c r="BB416" t="s">
        <v>848</v>
      </c>
      <c r="BC416" t="s">
        <v>849</v>
      </c>
      <c r="BD416" t="s">
        <v>850</v>
      </c>
      <c r="BE416">
        <v>3</v>
      </c>
      <c r="BF416">
        <v>202110</v>
      </c>
      <c r="BG416">
        <v>100</v>
      </c>
      <c r="BH416" t="s">
        <v>70</v>
      </c>
      <c r="BJ416" t="s">
        <v>78</v>
      </c>
    </row>
    <row r="417" spans="1:62" hidden="1" x14ac:dyDescent="0.3">
      <c r="A417">
        <v>202210</v>
      </c>
      <c r="B417">
        <v>14309</v>
      </c>
      <c r="C417">
        <v>1</v>
      </c>
      <c r="D417" t="s">
        <v>840</v>
      </c>
      <c r="E417">
        <v>2012</v>
      </c>
      <c r="F417">
        <v>819</v>
      </c>
      <c r="G417" t="str">
        <f t="shared" si="7"/>
        <v>PSY2012</v>
      </c>
      <c r="H417" t="s">
        <v>842</v>
      </c>
      <c r="J417" t="s">
        <v>146</v>
      </c>
      <c r="K417" t="s">
        <v>65</v>
      </c>
      <c r="L417" t="s">
        <v>190</v>
      </c>
      <c r="M417" t="s">
        <v>191</v>
      </c>
      <c r="N417" t="s">
        <v>68</v>
      </c>
      <c r="O417" t="s">
        <v>69</v>
      </c>
      <c r="P417">
        <v>3</v>
      </c>
      <c r="Q417">
        <v>3</v>
      </c>
      <c r="S417">
        <v>3</v>
      </c>
      <c r="AB417" t="s">
        <v>70</v>
      </c>
      <c r="AC417" t="s">
        <v>70</v>
      </c>
      <c r="AD417" t="s">
        <v>70</v>
      </c>
      <c r="AF417">
        <v>8</v>
      </c>
      <c r="AG417">
        <v>8</v>
      </c>
      <c r="AH417">
        <v>0</v>
      </c>
      <c r="AI417" t="s">
        <v>71</v>
      </c>
      <c r="AJ417" s="1">
        <v>44431</v>
      </c>
      <c r="AK417" s="1">
        <v>44534</v>
      </c>
      <c r="AU417">
        <v>1</v>
      </c>
      <c r="AX417" t="s">
        <v>190</v>
      </c>
      <c r="AY417">
        <v>3</v>
      </c>
      <c r="BA417">
        <v>3</v>
      </c>
      <c r="BB417" t="s">
        <v>295</v>
      </c>
      <c r="BC417" t="s">
        <v>296</v>
      </c>
      <c r="BD417" t="s">
        <v>297</v>
      </c>
      <c r="BE417">
        <v>3</v>
      </c>
      <c r="BF417">
        <v>202110</v>
      </c>
      <c r="BG417">
        <v>100</v>
      </c>
      <c r="BH417" t="s">
        <v>70</v>
      </c>
      <c r="BJ417" t="s">
        <v>78</v>
      </c>
    </row>
    <row r="418" spans="1:62" hidden="1" x14ac:dyDescent="0.3">
      <c r="A418">
        <v>202210</v>
      </c>
      <c r="B418">
        <v>14310</v>
      </c>
      <c r="C418">
        <v>1</v>
      </c>
      <c r="D418" t="s">
        <v>325</v>
      </c>
      <c r="E418" t="s">
        <v>347</v>
      </c>
      <c r="F418">
        <v>302</v>
      </c>
      <c r="G418" t="str">
        <f t="shared" si="7"/>
        <v>BSC1010L</v>
      </c>
      <c r="H418" t="s">
        <v>348</v>
      </c>
      <c r="J418" t="s">
        <v>153</v>
      </c>
      <c r="K418" t="s">
        <v>65</v>
      </c>
      <c r="L418" t="s">
        <v>102</v>
      </c>
      <c r="M418" t="s">
        <v>67</v>
      </c>
      <c r="N418" t="s">
        <v>68</v>
      </c>
      <c r="O418" t="s">
        <v>69</v>
      </c>
      <c r="P418">
        <v>1</v>
      </c>
      <c r="Q418">
        <v>1</v>
      </c>
      <c r="R418">
        <v>3</v>
      </c>
      <c r="S418">
        <v>0</v>
      </c>
      <c r="T418">
        <v>3</v>
      </c>
      <c r="AB418" t="s">
        <v>70</v>
      </c>
      <c r="AC418" t="s">
        <v>70</v>
      </c>
      <c r="AD418" t="s">
        <v>70</v>
      </c>
      <c r="AF418">
        <v>24</v>
      </c>
      <c r="AG418">
        <v>21</v>
      </c>
      <c r="AH418">
        <v>3</v>
      </c>
      <c r="AI418" t="s">
        <v>71</v>
      </c>
      <c r="AJ418" s="1">
        <v>44431</v>
      </c>
      <c r="AK418" s="1">
        <v>44534</v>
      </c>
      <c r="AM418" t="s">
        <v>72</v>
      </c>
      <c r="AS418">
        <v>1200</v>
      </c>
      <c r="AT418">
        <v>1440</v>
      </c>
      <c r="AU418">
        <v>1</v>
      </c>
      <c r="AV418" t="s">
        <v>851</v>
      </c>
      <c r="AW418">
        <v>108</v>
      </c>
      <c r="AX418" t="s">
        <v>102</v>
      </c>
      <c r="AY418">
        <v>2.66</v>
      </c>
      <c r="BA418">
        <v>1</v>
      </c>
      <c r="BB418" t="s">
        <v>817</v>
      </c>
      <c r="BC418" t="s">
        <v>818</v>
      </c>
      <c r="BD418" t="s">
        <v>819</v>
      </c>
      <c r="BE418">
        <v>3</v>
      </c>
      <c r="BF418">
        <v>202010</v>
      </c>
      <c r="BG418">
        <v>100</v>
      </c>
      <c r="BH418" t="s">
        <v>70</v>
      </c>
      <c r="BJ418" t="s">
        <v>78</v>
      </c>
    </row>
    <row r="419" spans="1:62" hidden="1" x14ac:dyDescent="0.3">
      <c r="A419">
        <v>202210</v>
      </c>
      <c r="B419">
        <v>14312</v>
      </c>
      <c r="C419">
        <v>1</v>
      </c>
      <c r="D419" t="s">
        <v>331</v>
      </c>
      <c r="E419">
        <v>4652</v>
      </c>
      <c r="F419">
        <v>800</v>
      </c>
      <c r="G419" t="str">
        <f t="shared" si="7"/>
        <v>HSC4652</v>
      </c>
      <c r="H419" t="s">
        <v>852</v>
      </c>
      <c r="J419" t="s">
        <v>146</v>
      </c>
      <c r="K419" t="s">
        <v>65</v>
      </c>
      <c r="L419" t="s">
        <v>190</v>
      </c>
      <c r="M419" t="s">
        <v>191</v>
      </c>
      <c r="N419" t="s">
        <v>68</v>
      </c>
      <c r="O419" t="s">
        <v>69</v>
      </c>
      <c r="P419">
        <v>3</v>
      </c>
      <c r="Q419">
        <v>3</v>
      </c>
      <c r="R419">
        <v>3</v>
      </c>
      <c r="S419">
        <v>3</v>
      </c>
      <c r="AB419" t="s">
        <v>70</v>
      </c>
      <c r="AC419" t="s">
        <v>70</v>
      </c>
      <c r="AD419" t="s">
        <v>70</v>
      </c>
      <c r="AF419">
        <v>30</v>
      </c>
      <c r="AG419">
        <v>4</v>
      </c>
      <c r="AH419">
        <v>26</v>
      </c>
      <c r="AI419" t="s">
        <v>71</v>
      </c>
      <c r="AJ419" s="1">
        <v>44431</v>
      </c>
      <c r="AK419" s="1">
        <v>44534</v>
      </c>
      <c r="AU419">
        <v>1</v>
      </c>
      <c r="AX419" t="s">
        <v>190</v>
      </c>
      <c r="AY419">
        <v>3</v>
      </c>
      <c r="BA419">
        <v>3</v>
      </c>
      <c r="BB419" t="s">
        <v>82</v>
      </c>
      <c r="BC419" t="s">
        <v>83</v>
      </c>
      <c r="BD419" t="s">
        <v>84</v>
      </c>
      <c r="BE419">
        <v>3</v>
      </c>
      <c r="BF419">
        <v>201210</v>
      </c>
      <c r="BG419">
        <v>100</v>
      </c>
      <c r="BH419" t="s">
        <v>70</v>
      </c>
      <c r="BI419" t="s">
        <v>77</v>
      </c>
      <c r="BJ419" t="s">
        <v>175</v>
      </c>
    </row>
    <row r="420" spans="1:62" hidden="1" x14ac:dyDescent="0.3">
      <c r="A420">
        <v>202210</v>
      </c>
      <c r="B420">
        <v>14313</v>
      </c>
      <c r="C420">
        <v>1</v>
      </c>
      <c r="D420" t="s">
        <v>853</v>
      </c>
      <c r="E420">
        <v>4184</v>
      </c>
      <c r="F420">
        <v>800</v>
      </c>
      <c r="G420" t="str">
        <f t="shared" si="7"/>
        <v>HSA4184</v>
      </c>
      <c r="H420" t="s">
        <v>854</v>
      </c>
      <c r="J420" t="s">
        <v>146</v>
      </c>
      <c r="K420" t="s">
        <v>65</v>
      </c>
      <c r="L420" t="s">
        <v>190</v>
      </c>
      <c r="M420" t="s">
        <v>191</v>
      </c>
      <c r="N420" t="s">
        <v>68</v>
      </c>
      <c r="O420" t="s">
        <v>69</v>
      </c>
      <c r="P420">
        <v>3</v>
      </c>
      <c r="Q420">
        <v>3</v>
      </c>
      <c r="R420">
        <v>3</v>
      </c>
      <c r="S420">
        <v>3</v>
      </c>
      <c r="AB420" t="s">
        <v>70</v>
      </c>
      <c r="AC420" t="s">
        <v>70</v>
      </c>
      <c r="AD420" t="s">
        <v>70</v>
      </c>
      <c r="AF420">
        <v>30</v>
      </c>
      <c r="AG420">
        <v>3</v>
      </c>
      <c r="AH420">
        <v>27</v>
      </c>
      <c r="AI420" t="s">
        <v>71</v>
      </c>
      <c r="AJ420" s="1">
        <v>44431</v>
      </c>
      <c r="AK420" s="1">
        <v>44534</v>
      </c>
      <c r="AU420">
        <v>1</v>
      </c>
      <c r="AX420" t="s">
        <v>190</v>
      </c>
      <c r="AY420">
        <v>3</v>
      </c>
      <c r="BA420">
        <v>3</v>
      </c>
      <c r="BB420" t="s">
        <v>74</v>
      </c>
      <c r="BC420" t="s">
        <v>75</v>
      </c>
      <c r="BD420" t="s">
        <v>76</v>
      </c>
      <c r="BE420">
        <v>3</v>
      </c>
      <c r="BF420">
        <v>201120</v>
      </c>
      <c r="BG420">
        <v>100</v>
      </c>
      <c r="BH420" t="s">
        <v>70</v>
      </c>
      <c r="BJ420" t="s">
        <v>175</v>
      </c>
    </row>
    <row r="421" spans="1:62" hidden="1" x14ac:dyDescent="0.3">
      <c r="A421">
        <v>202210</v>
      </c>
      <c r="B421">
        <v>14317</v>
      </c>
      <c r="C421">
        <v>1</v>
      </c>
      <c r="D421" t="s">
        <v>840</v>
      </c>
      <c r="E421">
        <v>2012</v>
      </c>
      <c r="F421">
        <v>818</v>
      </c>
      <c r="G421" t="str">
        <f t="shared" si="7"/>
        <v>PSY2012</v>
      </c>
      <c r="H421" t="s">
        <v>842</v>
      </c>
      <c r="J421" t="s">
        <v>146</v>
      </c>
      <c r="K421" t="s">
        <v>65</v>
      </c>
      <c r="L421" t="s">
        <v>190</v>
      </c>
      <c r="M421" t="s">
        <v>191</v>
      </c>
      <c r="N421" t="s">
        <v>68</v>
      </c>
      <c r="O421" t="s">
        <v>69</v>
      </c>
      <c r="P421">
        <v>3</v>
      </c>
      <c r="Q421">
        <v>3</v>
      </c>
      <c r="S421">
        <v>3</v>
      </c>
      <c r="AB421" t="s">
        <v>70</v>
      </c>
      <c r="AC421" t="s">
        <v>70</v>
      </c>
      <c r="AD421" t="s">
        <v>70</v>
      </c>
      <c r="AF421">
        <v>21</v>
      </c>
      <c r="AG421">
        <v>21</v>
      </c>
      <c r="AH421">
        <v>0</v>
      </c>
      <c r="AI421" t="s">
        <v>71</v>
      </c>
      <c r="AJ421" s="1">
        <v>44431</v>
      </c>
      <c r="AK421" s="1">
        <v>44534</v>
      </c>
      <c r="AU421">
        <v>1</v>
      </c>
      <c r="AX421" t="s">
        <v>190</v>
      </c>
      <c r="AY421">
        <v>3</v>
      </c>
      <c r="BA421">
        <v>3</v>
      </c>
      <c r="BB421" t="s">
        <v>855</v>
      </c>
      <c r="BC421" t="s">
        <v>856</v>
      </c>
      <c r="BD421" t="s">
        <v>857</v>
      </c>
      <c r="BE421">
        <v>3</v>
      </c>
      <c r="BF421">
        <v>202110</v>
      </c>
      <c r="BG421">
        <v>100</v>
      </c>
      <c r="BH421" t="s">
        <v>70</v>
      </c>
      <c r="BJ421" t="s">
        <v>78</v>
      </c>
    </row>
    <row r="422" spans="1:62" hidden="1" x14ac:dyDescent="0.3">
      <c r="A422">
        <v>202210</v>
      </c>
      <c r="B422">
        <v>14318</v>
      </c>
      <c r="C422">
        <v>1</v>
      </c>
      <c r="D422" t="s">
        <v>840</v>
      </c>
      <c r="E422">
        <v>2012</v>
      </c>
      <c r="F422">
        <v>820</v>
      </c>
      <c r="G422" t="str">
        <f t="shared" si="7"/>
        <v>PSY2012</v>
      </c>
      <c r="H422" t="s">
        <v>842</v>
      </c>
      <c r="J422" t="s">
        <v>146</v>
      </c>
      <c r="K422" t="s">
        <v>65</v>
      </c>
      <c r="L422" t="s">
        <v>190</v>
      </c>
      <c r="M422" t="s">
        <v>191</v>
      </c>
      <c r="N422" t="s">
        <v>68</v>
      </c>
      <c r="O422" t="s">
        <v>69</v>
      </c>
      <c r="P422">
        <v>3</v>
      </c>
      <c r="Q422">
        <v>3</v>
      </c>
      <c r="S422">
        <v>3</v>
      </c>
      <c r="AB422" t="s">
        <v>70</v>
      </c>
      <c r="AC422" t="s">
        <v>70</v>
      </c>
      <c r="AD422" t="s">
        <v>70</v>
      </c>
      <c r="AF422">
        <v>0</v>
      </c>
      <c r="AG422">
        <v>0</v>
      </c>
      <c r="AH422">
        <v>0</v>
      </c>
      <c r="AI422" t="s">
        <v>71</v>
      </c>
      <c r="AJ422" s="1">
        <v>44431</v>
      </c>
      <c r="AK422" s="1">
        <v>44534</v>
      </c>
      <c r="AU422">
        <v>1</v>
      </c>
      <c r="AX422" t="s">
        <v>190</v>
      </c>
      <c r="AY422">
        <v>3</v>
      </c>
      <c r="BA422">
        <v>3</v>
      </c>
      <c r="BE422">
        <v>3</v>
      </c>
      <c r="BF422">
        <v>202110</v>
      </c>
      <c r="BJ422" t="s">
        <v>78</v>
      </c>
    </row>
    <row r="423" spans="1:62" hidden="1" x14ac:dyDescent="0.3">
      <c r="A423">
        <v>202210</v>
      </c>
      <c r="B423">
        <v>14320</v>
      </c>
      <c r="C423">
        <v>1</v>
      </c>
      <c r="D423" t="s">
        <v>358</v>
      </c>
      <c r="E423" t="s">
        <v>359</v>
      </c>
      <c r="F423" t="s">
        <v>159</v>
      </c>
      <c r="G423" t="str">
        <f t="shared" si="7"/>
        <v>MCB2010C</v>
      </c>
      <c r="H423" t="s">
        <v>360</v>
      </c>
      <c r="J423" t="s">
        <v>153</v>
      </c>
      <c r="K423" t="s">
        <v>65</v>
      </c>
      <c r="L423" t="s">
        <v>134</v>
      </c>
      <c r="M423" t="s">
        <v>134</v>
      </c>
      <c r="N423" t="s">
        <v>68</v>
      </c>
      <c r="O423" t="s">
        <v>69</v>
      </c>
      <c r="P423">
        <v>4</v>
      </c>
      <c r="Q423">
        <v>4</v>
      </c>
      <c r="R423">
        <v>5</v>
      </c>
      <c r="S423">
        <v>3</v>
      </c>
      <c r="T423">
        <v>2</v>
      </c>
      <c r="AB423" t="s">
        <v>70</v>
      </c>
      <c r="AC423" t="s">
        <v>70</v>
      </c>
      <c r="AD423" t="s">
        <v>70</v>
      </c>
      <c r="AF423">
        <v>24</v>
      </c>
      <c r="AG423">
        <v>12</v>
      </c>
      <c r="AH423">
        <v>12</v>
      </c>
      <c r="AI423" t="s">
        <v>71</v>
      </c>
      <c r="AJ423" s="1">
        <v>44431</v>
      </c>
      <c r="AK423" s="1">
        <v>44534</v>
      </c>
      <c r="AO423" t="s">
        <v>104</v>
      </c>
      <c r="AS423">
        <v>1700</v>
      </c>
      <c r="AT423">
        <v>2130</v>
      </c>
      <c r="AU423">
        <v>1</v>
      </c>
      <c r="AV423" t="s">
        <v>851</v>
      </c>
      <c r="AW423">
        <v>108</v>
      </c>
      <c r="AX423" t="s">
        <v>66</v>
      </c>
      <c r="AY423">
        <v>4.5</v>
      </c>
      <c r="BA423">
        <v>4</v>
      </c>
      <c r="BB423" t="s">
        <v>858</v>
      </c>
      <c r="BC423" t="s">
        <v>859</v>
      </c>
      <c r="BD423" t="s">
        <v>860</v>
      </c>
      <c r="BE423">
        <v>5</v>
      </c>
      <c r="BF423">
        <v>202120</v>
      </c>
      <c r="BG423">
        <v>100</v>
      </c>
      <c r="BH423" t="s">
        <v>70</v>
      </c>
      <c r="BJ423" t="s">
        <v>78</v>
      </c>
    </row>
    <row r="424" spans="1:62" hidden="1" x14ac:dyDescent="0.3">
      <c r="A424">
        <v>202210</v>
      </c>
      <c r="B424">
        <v>14321</v>
      </c>
      <c r="C424">
        <v>1</v>
      </c>
      <c r="D424" t="s">
        <v>423</v>
      </c>
      <c r="E424">
        <v>2025</v>
      </c>
      <c r="F424">
        <v>300</v>
      </c>
      <c r="G424" t="str">
        <f t="shared" si="7"/>
        <v>CHM2025</v>
      </c>
      <c r="H424" t="s">
        <v>424</v>
      </c>
      <c r="J424" t="s">
        <v>153</v>
      </c>
      <c r="K424" t="s">
        <v>65</v>
      </c>
      <c r="L424" t="s">
        <v>139</v>
      </c>
      <c r="M424" t="s">
        <v>67</v>
      </c>
      <c r="N424" t="s">
        <v>68</v>
      </c>
      <c r="O424" t="s">
        <v>69</v>
      </c>
      <c r="P424">
        <v>3</v>
      </c>
      <c r="Q424">
        <v>3</v>
      </c>
      <c r="R424">
        <v>3</v>
      </c>
      <c r="S424">
        <v>3</v>
      </c>
      <c r="T424">
        <v>0</v>
      </c>
      <c r="AB424" t="s">
        <v>70</v>
      </c>
      <c r="AC424" t="s">
        <v>70</v>
      </c>
      <c r="AD424" t="s">
        <v>70</v>
      </c>
      <c r="AF424">
        <v>24</v>
      </c>
      <c r="AG424">
        <v>10</v>
      </c>
      <c r="AH424">
        <v>14</v>
      </c>
      <c r="AI424" t="s">
        <v>71</v>
      </c>
      <c r="AJ424" s="1">
        <v>44431</v>
      </c>
      <c r="AK424" s="1">
        <v>44534</v>
      </c>
      <c r="AL424" t="s">
        <v>95</v>
      </c>
      <c r="AN424" t="s">
        <v>81</v>
      </c>
      <c r="AS424">
        <v>830</v>
      </c>
      <c r="AT424">
        <v>950</v>
      </c>
      <c r="AU424">
        <v>1</v>
      </c>
      <c r="AV424" t="s">
        <v>154</v>
      </c>
      <c r="AW424">
        <v>107</v>
      </c>
      <c r="AX424" t="s">
        <v>139</v>
      </c>
      <c r="AY424">
        <v>2.66</v>
      </c>
      <c r="BA424">
        <v>3</v>
      </c>
      <c r="BE424">
        <v>3</v>
      </c>
      <c r="BF424">
        <v>202110</v>
      </c>
      <c r="BJ424" t="s">
        <v>78</v>
      </c>
    </row>
    <row r="425" spans="1:62" hidden="1" x14ac:dyDescent="0.3">
      <c r="A425">
        <v>202210</v>
      </c>
      <c r="B425">
        <v>14322</v>
      </c>
      <c r="C425">
        <v>1</v>
      </c>
      <c r="D425" t="s">
        <v>423</v>
      </c>
      <c r="E425" t="s">
        <v>431</v>
      </c>
      <c r="F425">
        <v>805</v>
      </c>
      <c r="G425" t="str">
        <f t="shared" si="7"/>
        <v>CHM2025L</v>
      </c>
      <c r="H425" t="s">
        <v>432</v>
      </c>
      <c r="J425" t="s">
        <v>146</v>
      </c>
      <c r="K425" t="s">
        <v>65</v>
      </c>
      <c r="L425" t="s">
        <v>102</v>
      </c>
      <c r="M425" t="s">
        <v>191</v>
      </c>
      <c r="N425" t="s">
        <v>68</v>
      </c>
      <c r="O425" t="s">
        <v>69</v>
      </c>
      <c r="P425">
        <v>1</v>
      </c>
      <c r="Q425">
        <v>1</v>
      </c>
      <c r="R425">
        <v>3</v>
      </c>
      <c r="S425">
        <v>0</v>
      </c>
      <c r="T425">
        <v>3</v>
      </c>
      <c r="AB425" t="s">
        <v>70</v>
      </c>
      <c r="AC425" t="s">
        <v>70</v>
      </c>
      <c r="AD425" t="s">
        <v>70</v>
      </c>
      <c r="AF425">
        <v>30</v>
      </c>
      <c r="AG425">
        <v>5</v>
      </c>
      <c r="AH425">
        <v>25</v>
      </c>
      <c r="AI425" t="s">
        <v>71</v>
      </c>
      <c r="AJ425" s="1">
        <v>44431</v>
      </c>
      <c r="AK425" s="1">
        <v>44534</v>
      </c>
      <c r="AU425">
        <v>1</v>
      </c>
      <c r="AX425" t="s">
        <v>102</v>
      </c>
      <c r="AY425">
        <v>1</v>
      </c>
      <c r="BA425">
        <v>1</v>
      </c>
      <c r="BB425" t="s">
        <v>425</v>
      </c>
      <c r="BC425" t="s">
        <v>426</v>
      </c>
      <c r="BD425" t="s">
        <v>427</v>
      </c>
      <c r="BE425">
        <v>3</v>
      </c>
      <c r="BF425">
        <v>202110</v>
      </c>
      <c r="BG425">
        <v>100</v>
      </c>
      <c r="BH425" t="s">
        <v>70</v>
      </c>
      <c r="BJ425" t="s">
        <v>78</v>
      </c>
    </row>
    <row r="426" spans="1:62" hidden="1" x14ac:dyDescent="0.3">
      <c r="A426">
        <v>202210</v>
      </c>
      <c r="B426">
        <v>14323</v>
      </c>
      <c r="C426">
        <v>1</v>
      </c>
      <c r="D426" t="s">
        <v>423</v>
      </c>
      <c r="E426">
        <v>2045</v>
      </c>
      <c r="F426">
        <v>302</v>
      </c>
      <c r="G426" t="str">
        <f t="shared" si="7"/>
        <v>CHM2045</v>
      </c>
      <c r="H426" t="s">
        <v>443</v>
      </c>
      <c r="J426" t="s">
        <v>153</v>
      </c>
      <c r="K426" t="s">
        <v>65</v>
      </c>
      <c r="L426" t="s">
        <v>139</v>
      </c>
      <c r="M426" t="s">
        <v>67</v>
      </c>
      <c r="N426" t="s">
        <v>68</v>
      </c>
      <c r="O426" t="s">
        <v>69</v>
      </c>
      <c r="P426">
        <v>3</v>
      </c>
      <c r="Q426">
        <v>3</v>
      </c>
      <c r="R426">
        <v>3</v>
      </c>
      <c r="S426">
        <v>3</v>
      </c>
      <c r="T426">
        <v>0</v>
      </c>
      <c r="AB426" t="s">
        <v>70</v>
      </c>
      <c r="AC426" t="s">
        <v>70</v>
      </c>
      <c r="AD426" t="s">
        <v>70</v>
      </c>
      <c r="AF426">
        <v>0</v>
      </c>
      <c r="AG426">
        <v>0</v>
      </c>
      <c r="AH426">
        <v>0</v>
      </c>
      <c r="AI426" t="s">
        <v>71</v>
      </c>
      <c r="AJ426" s="1">
        <v>44431</v>
      </c>
      <c r="AK426" s="1">
        <v>44534</v>
      </c>
      <c r="AM426" t="s">
        <v>72</v>
      </c>
      <c r="AO426" t="s">
        <v>104</v>
      </c>
      <c r="AS426">
        <v>1000</v>
      </c>
      <c r="AT426">
        <v>1120</v>
      </c>
      <c r="AU426">
        <v>1</v>
      </c>
      <c r="AX426" t="s">
        <v>139</v>
      </c>
      <c r="AY426">
        <v>2.66</v>
      </c>
      <c r="BA426">
        <v>3</v>
      </c>
      <c r="BE426">
        <v>3</v>
      </c>
      <c r="BF426">
        <v>202110</v>
      </c>
      <c r="BJ426" t="s">
        <v>78</v>
      </c>
    </row>
    <row r="427" spans="1:62" hidden="1" x14ac:dyDescent="0.3">
      <c r="A427">
        <v>202210</v>
      </c>
      <c r="B427">
        <v>14324</v>
      </c>
      <c r="C427">
        <v>1</v>
      </c>
      <c r="D427" t="s">
        <v>423</v>
      </c>
      <c r="E427" t="s">
        <v>450</v>
      </c>
      <c r="F427">
        <v>301</v>
      </c>
      <c r="G427" t="str">
        <f t="shared" si="7"/>
        <v>CHM2045L</v>
      </c>
      <c r="H427" t="s">
        <v>451</v>
      </c>
      <c r="J427" t="s">
        <v>153</v>
      </c>
      <c r="K427" t="s">
        <v>65</v>
      </c>
      <c r="L427" t="s">
        <v>102</v>
      </c>
      <c r="M427" t="s">
        <v>67</v>
      </c>
      <c r="N427" t="s">
        <v>68</v>
      </c>
      <c r="O427" t="s">
        <v>69</v>
      </c>
      <c r="P427">
        <v>1</v>
      </c>
      <c r="Q427">
        <v>1</v>
      </c>
      <c r="R427">
        <v>3</v>
      </c>
      <c r="S427">
        <v>0</v>
      </c>
      <c r="T427">
        <v>3</v>
      </c>
      <c r="AB427" t="s">
        <v>70</v>
      </c>
      <c r="AC427" t="s">
        <v>70</v>
      </c>
      <c r="AD427" t="s">
        <v>70</v>
      </c>
      <c r="AF427">
        <v>24</v>
      </c>
      <c r="AG427">
        <v>8</v>
      </c>
      <c r="AH427">
        <v>16</v>
      </c>
      <c r="AI427" t="s">
        <v>71</v>
      </c>
      <c r="AJ427" s="1">
        <v>44431</v>
      </c>
      <c r="AK427" s="1">
        <v>44534</v>
      </c>
      <c r="AN427" t="s">
        <v>81</v>
      </c>
      <c r="AS427">
        <v>1200</v>
      </c>
      <c r="AT427">
        <v>1440</v>
      </c>
      <c r="AU427">
        <v>1</v>
      </c>
      <c r="AV427" t="s">
        <v>851</v>
      </c>
      <c r="AW427">
        <v>116</v>
      </c>
      <c r="AX427" t="s">
        <v>134</v>
      </c>
      <c r="AY427">
        <v>2.66</v>
      </c>
      <c r="BA427">
        <v>1</v>
      </c>
      <c r="BE427">
        <v>3</v>
      </c>
      <c r="BF427">
        <v>202110</v>
      </c>
      <c r="BJ427" t="s">
        <v>78</v>
      </c>
    </row>
    <row r="428" spans="1:62" hidden="1" x14ac:dyDescent="0.3">
      <c r="A428">
        <v>202210</v>
      </c>
      <c r="B428">
        <v>14325</v>
      </c>
      <c r="C428">
        <v>1</v>
      </c>
      <c r="D428" t="s">
        <v>840</v>
      </c>
      <c r="E428">
        <v>2012</v>
      </c>
      <c r="F428">
        <v>119</v>
      </c>
      <c r="G428" t="str">
        <f t="shared" si="7"/>
        <v>PSY2012</v>
      </c>
      <c r="H428" t="s">
        <v>842</v>
      </c>
      <c r="J428" t="s">
        <v>64</v>
      </c>
      <c r="K428" t="s">
        <v>65</v>
      </c>
      <c r="L428" t="s">
        <v>139</v>
      </c>
      <c r="M428" t="s">
        <v>67</v>
      </c>
      <c r="N428" t="s">
        <v>68</v>
      </c>
      <c r="O428" t="s">
        <v>69</v>
      </c>
      <c r="P428">
        <v>3</v>
      </c>
      <c r="Q428">
        <v>3</v>
      </c>
      <c r="S428">
        <v>3</v>
      </c>
      <c r="AB428" t="s">
        <v>70</v>
      </c>
      <c r="AC428" t="s">
        <v>70</v>
      </c>
      <c r="AD428" t="s">
        <v>70</v>
      </c>
      <c r="AF428">
        <v>0</v>
      </c>
      <c r="AG428">
        <v>0</v>
      </c>
      <c r="AH428">
        <v>0</v>
      </c>
      <c r="AI428" t="s">
        <v>71</v>
      </c>
      <c r="AJ428" s="1">
        <v>44431</v>
      </c>
      <c r="AK428" s="1">
        <v>44534</v>
      </c>
      <c r="AL428" t="s">
        <v>95</v>
      </c>
      <c r="AN428" t="s">
        <v>81</v>
      </c>
      <c r="AS428">
        <v>1200</v>
      </c>
      <c r="AT428">
        <v>1320</v>
      </c>
      <c r="AU428">
        <v>1</v>
      </c>
      <c r="AV428" t="s">
        <v>318</v>
      </c>
      <c r="AW428">
        <v>138</v>
      </c>
      <c r="AX428" t="s">
        <v>139</v>
      </c>
      <c r="AY428">
        <v>2.66</v>
      </c>
      <c r="BA428">
        <v>3</v>
      </c>
      <c r="BE428">
        <v>3</v>
      </c>
      <c r="BF428">
        <v>202110</v>
      </c>
      <c r="BJ428" t="s">
        <v>78</v>
      </c>
    </row>
    <row r="429" spans="1:62" hidden="1" x14ac:dyDescent="0.3">
      <c r="A429">
        <v>202210</v>
      </c>
      <c r="B429">
        <v>14326</v>
      </c>
      <c r="C429">
        <v>1</v>
      </c>
      <c r="D429" t="s">
        <v>840</v>
      </c>
      <c r="E429">
        <v>2012</v>
      </c>
      <c r="F429">
        <v>116</v>
      </c>
      <c r="G429" t="str">
        <f t="shared" si="7"/>
        <v>PSY2012</v>
      </c>
      <c r="H429" t="s">
        <v>842</v>
      </c>
      <c r="J429" t="s">
        <v>64</v>
      </c>
      <c r="K429" t="s">
        <v>65</v>
      </c>
      <c r="L429" t="s">
        <v>139</v>
      </c>
      <c r="M429" t="s">
        <v>67</v>
      </c>
      <c r="N429" t="s">
        <v>68</v>
      </c>
      <c r="O429" t="s">
        <v>69</v>
      </c>
      <c r="P429">
        <v>3</v>
      </c>
      <c r="Q429">
        <v>3</v>
      </c>
      <c r="S429">
        <v>3</v>
      </c>
      <c r="AB429" t="s">
        <v>70</v>
      </c>
      <c r="AC429" t="s">
        <v>70</v>
      </c>
      <c r="AD429" t="s">
        <v>70</v>
      </c>
      <c r="AF429">
        <v>0</v>
      </c>
      <c r="AG429">
        <v>0</v>
      </c>
      <c r="AH429">
        <v>0</v>
      </c>
      <c r="AI429" t="s">
        <v>71</v>
      </c>
      <c r="AJ429" s="1">
        <v>44431</v>
      </c>
      <c r="AK429" s="1">
        <v>44534</v>
      </c>
      <c r="AL429" t="s">
        <v>95</v>
      </c>
      <c r="AN429" t="s">
        <v>81</v>
      </c>
      <c r="AS429">
        <v>1330</v>
      </c>
      <c r="AT429">
        <v>1450</v>
      </c>
      <c r="AU429">
        <v>1</v>
      </c>
      <c r="AX429" t="s">
        <v>139</v>
      </c>
      <c r="AY429">
        <v>2.66</v>
      </c>
      <c r="BA429">
        <v>3</v>
      </c>
      <c r="BE429">
        <v>3</v>
      </c>
      <c r="BF429">
        <v>202110</v>
      </c>
      <c r="BJ429" t="s">
        <v>78</v>
      </c>
    </row>
    <row r="430" spans="1:62" hidden="1" x14ac:dyDescent="0.3">
      <c r="A430">
        <v>202210</v>
      </c>
      <c r="B430">
        <v>14327</v>
      </c>
      <c r="C430" t="s">
        <v>66</v>
      </c>
      <c r="D430" t="s">
        <v>861</v>
      </c>
      <c r="E430">
        <v>4012</v>
      </c>
      <c r="F430" t="s">
        <v>648</v>
      </c>
      <c r="G430" t="str">
        <f t="shared" si="7"/>
        <v>RED4012</v>
      </c>
      <c r="H430" t="s">
        <v>862</v>
      </c>
      <c r="J430" t="s">
        <v>146</v>
      </c>
      <c r="K430" t="s">
        <v>65</v>
      </c>
      <c r="L430" t="s">
        <v>147</v>
      </c>
      <c r="M430" t="s">
        <v>148</v>
      </c>
      <c r="N430" t="s">
        <v>68</v>
      </c>
      <c r="O430" t="s">
        <v>69</v>
      </c>
      <c r="P430">
        <v>3</v>
      </c>
      <c r="Q430">
        <v>3</v>
      </c>
      <c r="S430">
        <v>3</v>
      </c>
      <c r="AB430" t="s">
        <v>70</v>
      </c>
      <c r="AC430" t="s">
        <v>70</v>
      </c>
      <c r="AD430" t="s">
        <v>70</v>
      </c>
      <c r="AF430">
        <v>25</v>
      </c>
      <c r="AG430">
        <v>10</v>
      </c>
      <c r="AH430">
        <v>15</v>
      </c>
      <c r="AI430" t="s">
        <v>71</v>
      </c>
      <c r="AJ430" s="1">
        <v>44483</v>
      </c>
      <c r="AK430" s="1">
        <v>44534</v>
      </c>
      <c r="AM430" t="s">
        <v>72</v>
      </c>
      <c r="AS430">
        <v>830</v>
      </c>
      <c r="AT430">
        <v>1120</v>
      </c>
      <c r="AU430">
        <v>1</v>
      </c>
      <c r="AV430" t="s">
        <v>149</v>
      </c>
      <c r="AX430" t="s">
        <v>147</v>
      </c>
      <c r="AY430">
        <v>2.83</v>
      </c>
      <c r="BA430">
        <v>3</v>
      </c>
      <c r="BB430" t="s">
        <v>863</v>
      </c>
      <c r="BC430" t="s">
        <v>864</v>
      </c>
      <c r="BD430" t="s">
        <v>865</v>
      </c>
      <c r="BE430">
        <v>3</v>
      </c>
      <c r="BF430">
        <v>202110</v>
      </c>
      <c r="BG430">
        <v>100</v>
      </c>
      <c r="BH430" t="s">
        <v>70</v>
      </c>
      <c r="BJ430" t="s">
        <v>78</v>
      </c>
    </row>
    <row r="431" spans="1:62" hidden="1" x14ac:dyDescent="0.3">
      <c r="A431">
        <v>202210</v>
      </c>
      <c r="B431">
        <v>14328</v>
      </c>
      <c r="C431" t="s">
        <v>66</v>
      </c>
      <c r="D431" t="s">
        <v>861</v>
      </c>
      <c r="E431">
        <v>4012</v>
      </c>
      <c r="F431" t="s">
        <v>233</v>
      </c>
      <c r="G431" t="str">
        <f t="shared" si="7"/>
        <v>RED4012</v>
      </c>
      <c r="H431" t="s">
        <v>862</v>
      </c>
      <c r="J431" t="s">
        <v>146</v>
      </c>
      <c r="K431" t="s">
        <v>65</v>
      </c>
      <c r="L431" t="s">
        <v>147</v>
      </c>
      <c r="M431" t="s">
        <v>148</v>
      </c>
      <c r="N431" t="s">
        <v>68</v>
      </c>
      <c r="O431" t="s">
        <v>69</v>
      </c>
      <c r="P431">
        <v>3</v>
      </c>
      <c r="Q431">
        <v>3</v>
      </c>
      <c r="S431">
        <v>3</v>
      </c>
      <c r="AB431" t="s">
        <v>70</v>
      </c>
      <c r="AC431" t="s">
        <v>70</v>
      </c>
      <c r="AD431" t="s">
        <v>70</v>
      </c>
      <c r="AF431">
        <v>25</v>
      </c>
      <c r="AG431">
        <v>11</v>
      </c>
      <c r="AH431">
        <v>14</v>
      </c>
      <c r="AI431" t="s">
        <v>71</v>
      </c>
      <c r="AJ431" s="1">
        <v>44483</v>
      </c>
      <c r="AK431" s="1">
        <v>44534</v>
      </c>
      <c r="AL431" t="s">
        <v>95</v>
      </c>
      <c r="AS431">
        <v>1800</v>
      </c>
      <c r="AT431">
        <v>2040</v>
      </c>
      <c r="AU431">
        <v>1</v>
      </c>
      <c r="AV431" t="s">
        <v>149</v>
      </c>
      <c r="AX431" t="s">
        <v>147</v>
      </c>
      <c r="AY431">
        <v>2.66</v>
      </c>
      <c r="BA431">
        <v>3</v>
      </c>
      <c r="BE431">
        <v>3</v>
      </c>
      <c r="BF431">
        <v>202110</v>
      </c>
      <c r="BJ431" t="s">
        <v>78</v>
      </c>
    </row>
    <row r="432" spans="1:62" hidden="1" x14ac:dyDescent="0.3">
      <c r="A432">
        <v>202210</v>
      </c>
      <c r="B432">
        <v>14329</v>
      </c>
      <c r="C432" t="s">
        <v>65</v>
      </c>
      <c r="D432" t="s">
        <v>861</v>
      </c>
      <c r="E432">
        <v>4519</v>
      </c>
      <c r="F432" t="s">
        <v>233</v>
      </c>
      <c r="G432" t="str">
        <f t="shared" si="7"/>
        <v>RED4519</v>
      </c>
      <c r="H432" t="s">
        <v>866</v>
      </c>
      <c r="J432" t="s">
        <v>146</v>
      </c>
      <c r="K432" t="s">
        <v>65</v>
      </c>
      <c r="L432" t="s">
        <v>147</v>
      </c>
      <c r="M432" t="s">
        <v>148</v>
      </c>
      <c r="N432" t="s">
        <v>68</v>
      </c>
      <c r="O432" t="s">
        <v>69</v>
      </c>
      <c r="P432">
        <v>3</v>
      </c>
      <c r="Q432">
        <v>3</v>
      </c>
      <c r="R432">
        <v>3</v>
      </c>
      <c r="S432">
        <v>3</v>
      </c>
      <c r="AB432" t="s">
        <v>70</v>
      </c>
      <c r="AC432" t="s">
        <v>70</v>
      </c>
      <c r="AD432" t="s">
        <v>70</v>
      </c>
      <c r="AF432">
        <v>25</v>
      </c>
      <c r="AG432">
        <v>13</v>
      </c>
      <c r="AH432">
        <v>12</v>
      </c>
      <c r="AI432" t="s">
        <v>71</v>
      </c>
      <c r="AJ432" s="1">
        <v>44431</v>
      </c>
      <c r="AK432" s="1">
        <v>44476</v>
      </c>
      <c r="AM432" t="s">
        <v>72</v>
      </c>
      <c r="AS432">
        <v>830</v>
      </c>
      <c r="AT432">
        <v>1120</v>
      </c>
      <c r="AU432">
        <v>1</v>
      </c>
      <c r="AV432" t="s">
        <v>149</v>
      </c>
      <c r="AX432" t="s">
        <v>147</v>
      </c>
      <c r="AY432">
        <v>2.83</v>
      </c>
      <c r="BA432">
        <v>3</v>
      </c>
      <c r="BB432" t="s">
        <v>863</v>
      </c>
      <c r="BC432" t="s">
        <v>864</v>
      </c>
      <c r="BD432" t="s">
        <v>865</v>
      </c>
      <c r="BE432">
        <v>3</v>
      </c>
      <c r="BF432">
        <v>202110</v>
      </c>
      <c r="BG432">
        <v>100</v>
      </c>
      <c r="BH432" t="s">
        <v>70</v>
      </c>
      <c r="BJ432" t="s">
        <v>78</v>
      </c>
    </row>
    <row r="433" spans="1:62" hidden="1" x14ac:dyDescent="0.3">
      <c r="A433">
        <v>202210</v>
      </c>
      <c r="B433">
        <v>14330</v>
      </c>
      <c r="C433" t="s">
        <v>65</v>
      </c>
      <c r="D433" t="s">
        <v>861</v>
      </c>
      <c r="E433">
        <v>4519</v>
      </c>
      <c r="F433" t="s">
        <v>648</v>
      </c>
      <c r="G433" t="str">
        <f t="shared" si="7"/>
        <v>RED4519</v>
      </c>
      <c r="H433" t="s">
        <v>866</v>
      </c>
      <c r="J433" t="s">
        <v>146</v>
      </c>
      <c r="K433" t="s">
        <v>65</v>
      </c>
      <c r="L433" t="s">
        <v>147</v>
      </c>
      <c r="M433" t="s">
        <v>148</v>
      </c>
      <c r="N433" t="s">
        <v>68</v>
      </c>
      <c r="O433" t="s">
        <v>69</v>
      </c>
      <c r="P433">
        <v>3</v>
      </c>
      <c r="Q433">
        <v>3</v>
      </c>
      <c r="R433">
        <v>3</v>
      </c>
      <c r="S433">
        <v>3</v>
      </c>
      <c r="AB433" t="s">
        <v>70</v>
      </c>
      <c r="AC433" t="s">
        <v>70</v>
      </c>
      <c r="AD433" t="s">
        <v>70</v>
      </c>
      <c r="AF433">
        <v>25</v>
      </c>
      <c r="AG433">
        <v>20</v>
      </c>
      <c r="AH433">
        <v>5</v>
      </c>
      <c r="AI433" t="s">
        <v>71</v>
      </c>
      <c r="AJ433" s="1">
        <v>44431</v>
      </c>
      <c r="AK433" s="1">
        <v>44476</v>
      </c>
      <c r="AN433" t="s">
        <v>81</v>
      </c>
      <c r="AS433">
        <v>1800</v>
      </c>
      <c r="AT433">
        <v>2040</v>
      </c>
      <c r="AU433">
        <v>1</v>
      </c>
      <c r="AV433" t="s">
        <v>149</v>
      </c>
      <c r="AX433" t="s">
        <v>147</v>
      </c>
      <c r="AY433">
        <v>2.66</v>
      </c>
      <c r="BA433">
        <v>3</v>
      </c>
      <c r="BB433" t="s">
        <v>863</v>
      </c>
      <c r="BC433" t="s">
        <v>864</v>
      </c>
      <c r="BD433" t="s">
        <v>865</v>
      </c>
      <c r="BE433">
        <v>3</v>
      </c>
      <c r="BF433">
        <v>202110</v>
      </c>
      <c r="BG433">
        <v>100</v>
      </c>
      <c r="BH433" t="s">
        <v>70</v>
      </c>
      <c r="BJ433" t="s">
        <v>78</v>
      </c>
    </row>
    <row r="434" spans="1:62" hidden="1" x14ac:dyDescent="0.3">
      <c r="A434">
        <v>202210</v>
      </c>
      <c r="B434">
        <v>14331</v>
      </c>
      <c r="C434">
        <v>1</v>
      </c>
      <c r="D434" t="s">
        <v>840</v>
      </c>
      <c r="E434">
        <v>2012</v>
      </c>
      <c r="F434">
        <v>117</v>
      </c>
      <c r="G434" t="str">
        <f t="shared" si="7"/>
        <v>PSY2012</v>
      </c>
      <c r="H434" t="s">
        <v>842</v>
      </c>
      <c r="J434" t="s">
        <v>64</v>
      </c>
      <c r="K434" t="s">
        <v>65</v>
      </c>
      <c r="L434" t="s">
        <v>139</v>
      </c>
      <c r="M434" t="s">
        <v>67</v>
      </c>
      <c r="N434" t="s">
        <v>68</v>
      </c>
      <c r="O434" t="s">
        <v>69</v>
      </c>
      <c r="P434">
        <v>3</v>
      </c>
      <c r="Q434">
        <v>3</v>
      </c>
      <c r="S434">
        <v>3</v>
      </c>
      <c r="AB434" t="s">
        <v>70</v>
      </c>
      <c r="AC434" t="s">
        <v>70</v>
      </c>
      <c r="AD434" t="s">
        <v>70</v>
      </c>
      <c r="AF434">
        <v>40</v>
      </c>
      <c r="AG434">
        <v>28</v>
      </c>
      <c r="AH434">
        <v>12</v>
      </c>
      <c r="AI434" t="s">
        <v>71</v>
      </c>
      <c r="AJ434" s="1">
        <v>44431</v>
      </c>
      <c r="AK434" s="1">
        <v>44534</v>
      </c>
      <c r="AM434" t="s">
        <v>72</v>
      </c>
      <c r="AO434" t="s">
        <v>104</v>
      </c>
      <c r="AS434">
        <v>1200</v>
      </c>
      <c r="AT434">
        <v>1320</v>
      </c>
      <c r="AU434">
        <v>1</v>
      </c>
      <c r="AV434" t="s">
        <v>318</v>
      </c>
      <c r="AW434">
        <v>108</v>
      </c>
      <c r="AX434" t="s">
        <v>139</v>
      </c>
      <c r="AY434">
        <v>2.66</v>
      </c>
      <c r="BA434">
        <v>3</v>
      </c>
      <c r="BB434" t="s">
        <v>867</v>
      </c>
      <c r="BC434" t="s">
        <v>868</v>
      </c>
      <c r="BD434" t="s">
        <v>869</v>
      </c>
      <c r="BE434">
        <v>3</v>
      </c>
      <c r="BF434">
        <v>202110</v>
      </c>
      <c r="BG434">
        <v>100</v>
      </c>
      <c r="BH434" t="s">
        <v>70</v>
      </c>
      <c r="BJ434" t="s">
        <v>78</v>
      </c>
    </row>
    <row r="435" spans="1:62" hidden="1" x14ac:dyDescent="0.3">
      <c r="A435">
        <v>202210</v>
      </c>
      <c r="B435">
        <v>14332</v>
      </c>
      <c r="C435">
        <v>1</v>
      </c>
      <c r="D435" t="s">
        <v>840</v>
      </c>
      <c r="E435">
        <v>2012</v>
      </c>
      <c r="F435">
        <v>118</v>
      </c>
      <c r="G435" t="str">
        <f t="shared" si="7"/>
        <v>PSY2012</v>
      </c>
      <c r="H435" t="s">
        <v>842</v>
      </c>
      <c r="J435" t="s">
        <v>64</v>
      </c>
      <c r="K435" t="s">
        <v>65</v>
      </c>
      <c r="L435" t="s">
        <v>139</v>
      </c>
      <c r="M435" t="s">
        <v>67</v>
      </c>
      <c r="N435" t="s">
        <v>68</v>
      </c>
      <c r="O435" t="s">
        <v>69</v>
      </c>
      <c r="P435">
        <v>3</v>
      </c>
      <c r="Q435">
        <v>3</v>
      </c>
      <c r="S435">
        <v>3</v>
      </c>
      <c r="AB435" t="s">
        <v>70</v>
      </c>
      <c r="AC435" t="s">
        <v>70</v>
      </c>
      <c r="AD435" t="s">
        <v>70</v>
      </c>
      <c r="AF435">
        <v>0</v>
      </c>
      <c r="AG435">
        <v>0</v>
      </c>
      <c r="AH435">
        <v>0</v>
      </c>
      <c r="AI435" t="s">
        <v>71</v>
      </c>
      <c r="AJ435" s="1">
        <v>44431</v>
      </c>
      <c r="AK435" s="1">
        <v>44534</v>
      </c>
      <c r="AL435" t="s">
        <v>95</v>
      </c>
      <c r="AN435" t="s">
        <v>81</v>
      </c>
      <c r="AS435">
        <v>1630</v>
      </c>
      <c r="AT435">
        <v>1750</v>
      </c>
      <c r="AU435">
        <v>1</v>
      </c>
      <c r="AX435" t="s">
        <v>139</v>
      </c>
      <c r="AY435">
        <v>2.66</v>
      </c>
      <c r="BA435">
        <v>3</v>
      </c>
      <c r="BE435">
        <v>3</v>
      </c>
      <c r="BF435">
        <v>202110</v>
      </c>
      <c r="BJ435" t="s">
        <v>78</v>
      </c>
    </row>
    <row r="436" spans="1:62" hidden="1" x14ac:dyDescent="0.3">
      <c r="A436">
        <v>202210</v>
      </c>
      <c r="B436">
        <v>14334</v>
      </c>
      <c r="C436" t="s">
        <v>66</v>
      </c>
      <c r="D436" t="s">
        <v>870</v>
      </c>
      <c r="E436">
        <v>4080</v>
      </c>
      <c r="F436">
        <v>902</v>
      </c>
      <c r="G436" t="str">
        <f t="shared" si="7"/>
        <v>TSL4080</v>
      </c>
      <c r="H436" t="s">
        <v>871</v>
      </c>
      <c r="J436" t="s">
        <v>146</v>
      </c>
      <c r="K436" t="s">
        <v>65</v>
      </c>
      <c r="L436" t="s">
        <v>147</v>
      </c>
      <c r="M436" t="s">
        <v>148</v>
      </c>
      <c r="N436" t="s">
        <v>68</v>
      </c>
      <c r="O436" t="s">
        <v>69</v>
      </c>
      <c r="P436">
        <v>3</v>
      </c>
      <c r="Q436">
        <v>3</v>
      </c>
      <c r="R436">
        <v>3</v>
      </c>
      <c r="S436">
        <v>3</v>
      </c>
      <c r="AB436" t="s">
        <v>70</v>
      </c>
      <c r="AC436" t="s">
        <v>70</v>
      </c>
      <c r="AD436" t="s">
        <v>70</v>
      </c>
      <c r="AF436">
        <v>25</v>
      </c>
      <c r="AG436">
        <v>16</v>
      </c>
      <c r="AH436">
        <v>9</v>
      </c>
      <c r="AI436" t="s">
        <v>71</v>
      </c>
      <c r="AJ436" s="1">
        <v>44483</v>
      </c>
      <c r="AK436" s="1">
        <v>44534</v>
      </c>
      <c r="AM436" t="s">
        <v>72</v>
      </c>
      <c r="AS436">
        <v>1200</v>
      </c>
      <c r="AT436">
        <v>1450</v>
      </c>
      <c r="AU436">
        <v>1</v>
      </c>
      <c r="AV436" t="s">
        <v>149</v>
      </c>
      <c r="AX436" t="s">
        <v>147</v>
      </c>
      <c r="AY436">
        <v>2.83</v>
      </c>
      <c r="BA436">
        <v>3</v>
      </c>
      <c r="BB436" t="s">
        <v>872</v>
      </c>
      <c r="BC436" t="s">
        <v>306</v>
      </c>
      <c r="BD436" t="s">
        <v>873</v>
      </c>
      <c r="BE436">
        <v>3</v>
      </c>
      <c r="BF436">
        <v>202110</v>
      </c>
      <c r="BG436">
        <v>100</v>
      </c>
      <c r="BH436" t="s">
        <v>70</v>
      </c>
      <c r="BJ436" t="s">
        <v>78</v>
      </c>
    </row>
    <row r="437" spans="1:62" hidden="1" x14ac:dyDescent="0.3">
      <c r="A437">
        <v>202210</v>
      </c>
      <c r="B437">
        <v>14335</v>
      </c>
      <c r="C437">
        <v>1</v>
      </c>
      <c r="D437" t="s">
        <v>874</v>
      </c>
      <c r="E437">
        <v>1000</v>
      </c>
      <c r="F437">
        <v>102</v>
      </c>
      <c r="G437" t="str">
        <f t="shared" si="7"/>
        <v>SYG1000</v>
      </c>
      <c r="H437" t="s">
        <v>875</v>
      </c>
      <c r="J437" t="s">
        <v>64</v>
      </c>
      <c r="K437" t="s">
        <v>65</v>
      </c>
      <c r="L437" t="s">
        <v>139</v>
      </c>
      <c r="M437" t="s">
        <v>67</v>
      </c>
      <c r="N437" t="s">
        <v>68</v>
      </c>
      <c r="O437" t="s">
        <v>69</v>
      </c>
      <c r="P437">
        <v>3</v>
      </c>
      <c r="Q437">
        <v>3</v>
      </c>
      <c r="S437">
        <v>3</v>
      </c>
      <c r="T437">
        <v>0</v>
      </c>
      <c r="AB437" t="s">
        <v>70</v>
      </c>
      <c r="AC437" t="s">
        <v>70</v>
      </c>
      <c r="AD437" t="s">
        <v>70</v>
      </c>
      <c r="AF437">
        <v>40</v>
      </c>
      <c r="AG437">
        <v>39</v>
      </c>
      <c r="AH437">
        <v>1</v>
      </c>
      <c r="AI437" t="s">
        <v>71</v>
      </c>
      <c r="AJ437" s="1">
        <v>44431</v>
      </c>
      <c r="AK437" s="1">
        <v>44534</v>
      </c>
      <c r="AL437" t="s">
        <v>95</v>
      </c>
      <c r="AN437" t="s">
        <v>81</v>
      </c>
      <c r="AS437">
        <v>1330</v>
      </c>
      <c r="AT437">
        <v>1450</v>
      </c>
      <c r="AU437">
        <v>1</v>
      </c>
      <c r="AV437" t="s">
        <v>318</v>
      </c>
      <c r="AW437">
        <v>108</v>
      </c>
      <c r="AX437" t="s">
        <v>139</v>
      </c>
      <c r="AY437">
        <v>2.66</v>
      </c>
      <c r="BA437">
        <v>3</v>
      </c>
      <c r="BB437" t="s">
        <v>876</v>
      </c>
      <c r="BC437" t="s">
        <v>877</v>
      </c>
      <c r="BD437" t="s">
        <v>878</v>
      </c>
      <c r="BE437">
        <v>3</v>
      </c>
      <c r="BF437">
        <v>202110</v>
      </c>
      <c r="BG437">
        <v>100</v>
      </c>
      <c r="BH437" t="s">
        <v>70</v>
      </c>
      <c r="BJ437" t="s">
        <v>78</v>
      </c>
    </row>
    <row r="438" spans="1:62" hidden="1" x14ac:dyDescent="0.3">
      <c r="A438">
        <v>202210</v>
      </c>
      <c r="B438">
        <v>14336</v>
      </c>
      <c r="C438" t="s">
        <v>66</v>
      </c>
      <c r="D438" t="s">
        <v>870</v>
      </c>
      <c r="E438">
        <v>4080</v>
      </c>
      <c r="F438">
        <v>903</v>
      </c>
      <c r="G438" t="str">
        <f t="shared" si="7"/>
        <v>TSL4080</v>
      </c>
      <c r="H438" t="s">
        <v>871</v>
      </c>
      <c r="J438" t="s">
        <v>146</v>
      </c>
      <c r="K438" t="s">
        <v>65</v>
      </c>
      <c r="L438" t="s">
        <v>147</v>
      </c>
      <c r="M438" t="s">
        <v>148</v>
      </c>
      <c r="N438" t="s">
        <v>68</v>
      </c>
      <c r="O438" t="s">
        <v>69</v>
      </c>
      <c r="P438">
        <v>3</v>
      </c>
      <c r="Q438">
        <v>3</v>
      </c>
      <c r="R438">
        <v>3</v>
      </c>
      <c r="S438">
        <v>3</v>
      </c>
      <c r="AB438" t="s">
        <v>70</v>
      </c>
      <c r="AC438" t="s">
        <v>70</v>
      </c>
      <c r="AD438" t="s">
        <v>70</v>
      </c>
      <c r="AF438">
        <v>25</v>
      </c>
      <c r="AG438">
        <v>17</v>
      </c>
      <c r="AH438">
        <v>8</v>
      </c>
      <c r="AI438" t="s">
        <v>71</v>
      </c>
      <c r="AJ438" s="1">
        <v>44483</v>
      </c>
      <c r="AK438" s="1">
        <v>44534</v>
      </c>
      <c r="AL438" t="s">
        <v>95</v>
      </c>
      <c r="AS438">
        <v>1800</v>
      </c>
      <c r="AT438">
        <v>2040</v>
      </c>
      <c r="AU438">
        <v>1</v>
      </c>
      <c r="AV438" t="s">
        <v>149</v>
      </c>
      <c r="AX438" t="s">
        <v>147</v>
      </c>
      <c r="AY438">
        <v>2.66</v>
      </c>
      <c r="BA438">
        <v>3</v>
      </c>
      <c r="BB438" t="s">
        <v>872</v>
      </c>
      <c r="BC438" t="s">
        <v>306</v>
      </c>
      <c r="BD438" t="s">
        <v>873</v>
      </c>
      <c r="BE438">
        <v>3</v>
      </c>
      <c r="BF438">
        <v>202110</v>
      </c>
      <c r="BG438">
        <v>100</v>
      </c>
      <c r="BH438" t="s">
        <v>70</v>
      </c>
      <c r="BJ438" t="s">
        <v>78</v>
      </c>
    </row>
    <row r="439" spans="1:62" hidden="1" x14ac:dyDescent="0.3">
      <c r="A439">
        <v>202210</v>
      </c>
      <c r="B439">
        <v>14337</v>
      </c>
      <c r="C439">
        <v>1</v>
      </c>
      <c r="D439" t="s">
        <v>874</v>
      </c>
      <c r="E439">
        <v>1000</v>
      </c>
      <c r="F439">
        <v>103</v>
      </c>
      <c r="G439" t="str">
        <f t="shared" si="7"/>
        <v>SYG1000</v>
      </c>
      <c r="H439" t="s">
        <v>875</v>
      </c>
      <c r="J439" t="s">
        <v>64</v>
      </c>
      <c r="K439" t="s">
        <v>65</v>
      </c>
      <c r="L439" t="s">
        <v>139</v>
      </c>
      <c r="M439" t="s">
        <v>67</v>
      </c>
      <c r="N439" t="s">
        <v>68</v>
      </c>
      <c r="O439" t="s">
        <v>69</v>
      </c>
      <c r="P439">
        <v>3</v>
      </c>
      <c r="Q439">
        <v>3</v>
      </c>
      <c r="S439">
        <v>3</v>
      </c>
      <c r="T439">
        <v>0</v>
      </c>
      <c r="AB439" t="s">
        <v>70</v>
      </c>
      <c r="AC439" t="s">
        <v>70</v>
      </c>
      <c r="AD439" t="s">
        <v>70</v>
      </c>
      <c r="AF439">
        <v>0</v>
      </c>
      <c r="AG439">
        <v>0</v>
      </c>
      <c r="AH439">
        <v>0</v>
      </c>
      <c r="AI439" t="s">
        <v>71</v>
      </c>
      <c r="AJ439" s="1">
        <v>44431</v>
      </c>
      <c r="AK439" s="1">
        <v>44534</v>
      </c>
      <c r="AL439" t="s">
        <v>95</v>
      </c>
      <c r="AN439" t="s">
        <v>81</v>
      </c>
      <c r="AS439">
        <v>1500</v>
      </c>
      <c r="AT439">
        <v>1620</v>
      </c>
      <c r="AU439">
        <v>1</v>
      </c>
      <c r="AV439" t="s">
        <v>318</v>
      </c>
      <c r="AW439">
        <v>108</v>
      </c>
      <c r="AX439" t="s">
        <v>139</v>
      </c>
      <c r="AY439">
        <v>2.66</v>
      </c>
      <c r="BA439">
        <v>3</v>
      </c>
      <c r="BE439">
        <v>3</v>
      </c>
      <c r="BF439">
        <v>202110</v>
      </c>
      <c r="BJ439" t="s">
        <v>78</v>
      </c>
    </row>
    <row r="440" spans="1:62" hidden="1" x14ac:dyDescent="0.3">
      <c r="A440">
        <v>202210</v>
      </c>
      <c r="B440">
        <v>14338</v>
      </c>
      <c r="C440">
        <v>1</v>
      </c>
      <c r="D440" t="s">
        <v>874</v>
      </c>
      <c r="E440">
        <v>1000</v>
      </c>
      <c r="F440">
        <v>813</v>
      </c>
      <c r="G440" t="str">
        <f t="shared" si="7"/>
        <v>SYG1000</v>
      </c>
      <c r="H440" t="s">
        <v>875</v>
      </c>
      <c r="J440" t="s">
        <v>146</v>
      </c>
      <c r="K440" t="s">
        <v>65</v>
      </c>
      <c r="L440" t="s">
        <v>190</v>
      </c>
      <c r="M440" t="s">
        <v>191</v>
      </c>
      <c r="N440" t="s">
        <v>68</v>
      </c>
      <c r="O440" t="s">
        <v>69</v>
      </c>
      <c r="P440">
        <v>3</v>
      </c>
      <c r="Q440">
        <v>3</v>
      </c>
      <c r="S440">
        <v>3</v>
      </c>
      <c r="T440">
        <v>0</v>
      </c>
      <c r="AB440" t="s">
        <v>70</v>
      </c>
      <c r="AC440" t="s">
        <v>70</v>
      </c>
      <c r="AD440" t="s">
        <v>70</v>
      </c>
      <c r="AF440">
        <v>30</v>
      </c>
      <c r="AG440">
        <v>3</v>
      </c>
      <c r="AH440">
        <v>27</v>
      </c>
      <c r="AI440" t="s">
        <v>71</v>
      </c>
      <c r="AJ440" s="1">
        <v>44431</v>
      </c>
      <c r="AK440" s="1">
        <v>44534</v>
      </c>
      <c r="AU440">
        <v>1</v>
      </c>
      <c r="AX440" t="s">
        <v>190</v>
      </c>
      <c r="AY440">
        <v>3</v>
      </c>
      <c r="BA440">
        <v>3</v>
      </c>
      <c r="BB440" t="s">
        <v>879</v>
      </c>
      <c r="BC440" t="s">
        <v>880</v>
      </c>
      <c r="BD440" t="s">
        <v>881</v>
      </c>
      <c r="BE440">
        <v>3</v>
      </c>
      <c r="BF440">
        <v>202110</v>
      </c>
      <c r="BG440">
        <v>100</v>
      </c>
      <c r="BH440" t="s">
        <v>70</v>
      </c>
      <c r="BJ440" t="s">
        <v>78</v>
      </c>
    </row>
    <row r="441" spans="1:62" hidden="1" x14ac:dyDescent="0.3">
      <c r="A441">
        <v>202210</v>
      </c>
      <c r="B441">
        <v>14340</v>
      </c>
      <c r="C441">
        <v>1</v>
      </c>
      <c r="D441" t="s">
        <v>874</v>
      </c>
      <c r="E441">
        <v>1000</v>
      </c>
      <c r="F441">
        <v>814</v>
      </c>
      <c r="G441" t="str">
        <f t="shared" si="7"/>
        <v>SYG1000</v>
      </c>
      <c r="H441" t="s">
        <v>875</v>
      </c>
      <c r="J441" t="s">
        <v>146</v>
      </c>
      <c r="K441" t="s">
        <v>65</v>
      </c>
      <c r="L441" t="s">
        <v>190</v>
      </c>
      <c r="M441" t="s">
        <v>191</v>
      </c>
      <c r="N441" t="s">
        <v>68</v>
      </c>
      <c r="O441" t="s">
        <v>69</v>
      </c>
      <c r="P441">
        <v>3</v>
      </c>
      <c r="Q441">
        <v>3</v>
      </c>
      <c r="S441">
        <v>3</v>
      </c>
      <c r="T441">
        <v>0</v>
      </c>
      <c r="AB441" t="s">
        <v>70</v>
      </c>
      <c r="AC441" t="s">
        <v>70</v>
      </c>
      <c r="AD441" t="s">
        <v>70</v>
      </c>
      <c r="AF441">
        <v>30</v>
      </c>
      <c r="AG441">
        <v>0</v>
      </c>
      <c r="AH441">
        <v>30</v>
      </c>
      <c r="AI441" t="s">
        <v>71</v>
      </c>
      <c r="AJ441" s="1">
        <v>44431</v>
      </c>
      <c r="AK441" s="1">
        <v>44534</v>
      </c>
      <c r="AU441">
        <v>1</v>
      </c>
      <c r="AX441" t="s">
        <v>190</v>
      </c>
      <c r="AY441">
        <v>3</v>
      </c>
      <c r="BA441">
        <v>3</v>
      </c>
      <c r="BB441" t="s">
        <v>879</v>
      </c>
      <c r="BC441" t="s">
        <v>880</v>
      </c>
      <c r="BD441" t="s">
        <v>881</v>
      </c>
      <c r="BE441">
        <v>3</v>
      </c>
      <c r="BF441">
        <v>202110</v>
      </c>
      <c r="BG441">
        <v>100</v>
      </c>
      <c r="BH441" t="s">
        <v>70</v>
      </c>
      <c r="BJ441" t="s">
        <v>78</v>
      </c>
    </row>
    <row r="442" spans="1:62" hidden="1" x14ac:dyDescent="0.3">
      <c r="A442">
        <v>202210</v>
      </c>
      <c r="B442">
        <v>14341</v>
      </c>
      <c r="C442">
        <v>1</v>
      </c>
      <c r="D442" t="s">
        <v>874</v>
      </c>
      <c r="E442">
        <v>1000</v>
      </c>
      <c r="F442">
        <v>201</v>
      </c>
      <c r="G442" t="str">
        <f t="shared" si="7"/>
        <v>SYG1000</v>
      </c>
      <c r="H442" t="s">
        <v>875</v>
      </c>
      <c r="J442" t="s">
        <v>170</v>
      </c>
      <c r="K442" t="s">
        <v>65</v>
      </c>
      <c r="L442" t="s">
        <v>139</v>
      </c>
      <c r="M442" t="s">
        <v>67</v>
      </c>
      <c r="N442" t="s">
        <v>68</v>
      </c>
      <c r="O442" t="s">
        <v>69</v>
      </c>
      <c r="P442">
        <v>3</v>
      </c>
      <c r="Q442">
        <v>3</v>
      </c>
      <c r="S442">
        <v>3</v>
      </c>
      <c r="T442">
        <v>0</v>
      </c>
      <c r="AB442" t="s">
        <v>70</v>
      </c>
      <c r="AC442" t="s">
        <v>70</v>
      </c>
      <c r="AD442" t="s">
        <v>70</v>
      </c>
      <c r="AF442">
        <v>40</v>
      </c>
      <c r="AG442">
        <v>13</v>
      </c>
      <c r="AH442">
        <v>27</v>
      </c>
      <c r="AI442" t="s">
        <v>71</v>
      </c>
      <c r="AJ442" s="1">
        <v>44431</v>
      </c>
      <c r="AK442" s="1">
        <v>44534</v>
      </c>
      <c r="AL442" t="s">
        <v>95</v>
      </c>
      <c r="AN442" t="s">
        <v>81</v>
      </c>
      <c r="AS442">
        <v>1000</v>
      </c>
      <c r="AT442">
        <v>1120</v>
      </c>
      <c r="AU442">
        <v>1</v>
      </c>
      <c r="AV442" t="s">
        <v>222</v>
      </c>
      <c r="AW442">
        <v>148</v>
      </c>
      <c r="AX442" t="s">
        <v>139</v>
      </c>
      <c r="AY442">
        <v>2.66</v>
      </c>
      <c r="BA442">
        <v>3</v>
      </c>
      <c r="BB442" t="s">
        <v>882</v>
      </c>
      <c r="BC442" t="s">
        <v>883</v>
      </c>
      <c r="BD442" t="s">
        <v>884</v>
      </c>
      <c r="BE442">
        <v>3</v>
      </c>
      <c r="BF442">
        <v>202110</v>
      </c>
      <c r="BG442">
        <v>100</v>
      </c>
      <c r="BH442" t="s">
        <v>70</v>
      </c>
      <c r="BJ442" t="s">
        <v>78</v>
      </c>
    </row>
    <row r="443" spans="1:62" hidden="1" x14ac:dyDescent="0.3">
      <c r="A443">
        <v>202210</v>
      </c>
      <c r="B443">
        <v>14342</v>
      </c>
      <c r="C443">
        <v>1</v>
      </c>
      <c r="D443" t="s">
        <v>874</v>
      </c>
      <c r="E443">
        <v>1000</v>
      </c>
      <c r="F443">
        <v>202</v>
      </c>
      <c r="G443" t="str">
        <f t="shared" si="7"/>
        <v>SYG1000</v>
      </c>
      <c r="H443" t="s">
        <v>875</v>
      </c>
      <c r="J443" t="s">
        <v>170</v>
      </c>
      <c r="K443" t="s">
        <v>65</v>
      </c>
      <c r="L443" t="s">
        <v>139</v>
      </c>
      <c r="M443" t="s">
        <v>67</v>
      </c>
      <c r="N443" t="s">
        <v>68</v>
      </c>
      <c r="O443" t="s">
        <v>69</v>
      </c>
      <c r="P443">
        <v>3</v>
      </c>
      <c r="Q443">
        <v>3</v>
      </c>
      <c r="S443">
        <v>3</v>
      </c>
      <c r="T443">
        <v>0</v>
      </c>
      <c r="AB443" t="s">
        <v>70</v>
      </c>
      <c r="AC443" t="s">
        <v>70</v>
      </c>
      <c r="AD443" t="s">
        <v>70</v>
      </c>
      <c r="AF443">
        <v>40</v>
      </c>
      <c r="AG443">
        <v>11</v>
      </c>
      <c r="AH443">
        <v>29</v>
      </c>
      <c r="AI443" t="s">
        <v>71</v>
      </c>
      <c r="AJ443" s="1">
        <v>44431</v>
      </c>
      <c r="AK443" s="1">
        <v>44534</v>
      </c>
      <c r="AL443" t="s">
        <v>95</v>
      </c>
      <c r="AN443" t="s">
        <v>81</v>
      </c>
      <c r="AS443">
        <v>1200</v>
      </c>
      <c r="AT443">
        <v>1320</v>
      </c>
      <c r="AU443">
        <v>1</v>
      </c>
      <c r="AV443" t="s">
        <v>222</v>
      </c>
      <c r="AW443">
        <v>148</v>
      </c>
      <c r="AX443" t="s">
        <v>139</v>
      </c>
      <c r="AY443">
        <v>2.66</v>
      </c>
      <c r="BA443">
        <v>3</v>
      </c>
      <c r="BB443" t="s">
        <v>882</v>
      </c>
      <c r="BC443" t="s">
        <v>883</v>
      </c>
      <c r="BD443" t="s">
        <v>884</v>
      </c>
      <c r="BE443">
        <v>3</v>
      </c>
      <c r="BF443">
        <v>202110</v>
      </c>
      <c r="BG443">
        <v>100</v>
      </c>
      <c r="BH443" t="s">
        <v>70</v>
      </c>
      <c r="BJ443" t="s">
        <v>78</v>
      </c>
    </row>
    <row r="444" spans="1:62" hidden="1" x14ac:dyDescent="0.3">
      <c r="A444">
        <v>202210</v>
      </c>
      <c r="B444">
        <v>14344</v>
      </c>
      <c r="C444">
        <v>1</v>
      </c>
      <c r="D444" t="s">
        <v>885</v>
      </c>
      <c r="E444">
        <v>1017</v>
      </c>
      <c r="F444">
        <v>844</v>
      </c>
      <c r="G444" t="str">
        <f t="shared" si="7"/>
        <v>SPC1017</v>
      </c>
      <c r="H444" t="s">
        <v>886</v>
      </c>
      <c r="J444" t="s">
        <v>146</v>
      </c>
      <c r="K444" t="s">
        <v>65</v>
      </c>
      <c r="L444" t="s">
        <v>190</v>
      </c>
      <c r="M444" t="s">
        <v>191</v>
      </c>
      <c r="N444" t="s">
        <v>68</v>
      </c>
      <c r="O444" t="s">
        <v>69</v>
      </c>
      <c r="P444">
        <v>3</v>
      </c>
      <c r="Q444">
        <v>3</v>
      </c>
      <c r="S444">
        <v>3</v>
      </c>
      <c r="AB444" t="s">
        <v>70</v>
      </c>
      <c r="AC444" t="s">
        <v>70</v>
      </c>
      <c r="AD444" t="s">
        <v>70</v>
      </c>
      <c r="AF444">
        <v>0</v>
      </c>
      <c r="AG444">
        <v>0</v>
      </c>
      <c r="AH444">
        <v>0</v>
      </c>
      <c r="AI444" t="s">
        <v>71</v>
      </c>
      <c r="AJ444" s="1">
        <v>44431</v>
      </c>
      <c r="AK444" s="1">
        <v>44534</v>
      </c>
      <c r="AU444">
        <v>1</v>
      </c>
      <c r="AX444" t="s">
        <v>190</v>
      </c>
      <c r="AY444">
        <v>3</v>
      </c>
      <c r="BA444">
        <v>3</v>
      </c>
      <c r="BE444">
        <v>3</v>
      </c>
      <c r="BF444">
        <v>202110</v>
      </c>
      <c r="BJ444" t="s">
        <v>78</v>
      </c>
    </row>
    <row r="445" spans="1:62" hidden="1" x14ac:dyDescent="0.3">
      <c r="A445">
        <v>202210</v>
      </c>
      <c r="B445">
        <v>14345</v>
      </c>
      <c r="C445" t="s">
        <v>66</v>
      </c>
      <c r="D445" t="s">
        <v>870</v>
      </c>
      <c r="E445">
        <v>4140</v>
      </c>
      <c r="F445" t="s">
        <v>648</v>
      </c>
      <c r="G445" t="str">
        <f t="shared" si="7"/>
        <v>TSL4140</v>
      </c>
      <c r="H445" t="s">
        <v>887</v>
      </c>
      <c r="J445" t="s">
        <v>146</v>
      </c>
      <c r="K445" t="s">
        <v>65</v>
      </c>
      <c r="L445" t="s">
        <v>147</v>
      </c>
      <c r="M445" t="s">
        <v>148</v>
      </c>
      <c r="N445" t="s">
        <v>68</v>
      </c>
      <c r="O445" t="s">
        <v>69</v>
      </c>
      <c r="P445">
        <v>3</v>
      </c>
      <c r="Q445">
        <v>3</v>
      </c>
      <c r="R445">
        <v>3</v>
      </c>
      <c r="S445">
        <v>3</v>
      </c>
      <c r="AB445" t="s">
        <v>70</v>
      </c>
      <c r="AC445" t="s">
        <v>70</v>
      </c>
      <c r="AD445" t="s">
        <v>70</v>
      </c>
      <c r="AF445">
        <v>25</v>
      </c>
      <c r="AG445">
        <v>25</v>
      </c>
      <c r="AH445">
        <v>0</v>
      </c>
      <c r="AI445" t="s">
        <v>71</v>
      </c>
      <c r="AJ445" s="1">
        <v>44483</v>
      </c>
      <c r="AK445" s="1">
        <v>44534</v>
      </c>
      <c r="AN445" t="s">
        <v>81</v>
      </c>
      <c r="AS445">
        <v>1800</v>
      </c>
      <c r="AT445">
        <v>2040</v>
      </c>
      <c r="AU445">
        <v>1</v>
      </c>
      <c r="AV445" t="s">
        <v>149</v>
      </c>
      <c r="AX445" t="s">
        <v>147</v>
      </c>
      <c r="AY445">
        <v>2.66</v>
      </c>
      <c r="BA445">
        <v>3</v>
      </c>
      <c r="BB445" t="s">
        <v>888</v>
      </c>
      <c r="BC445" t="s">
        <v>889</v>
      </c>
      <c r="BD445" t="s">
        <v>890</v>
      </c>
      <c r="BE445">
        <v>3</v>
      </c>
      <c r="BF445">
        <v>202110</v>
      </c>
      <c r="BG445">
        <v>100</v>
      </c>
      <c r="BH445" t="s">
        <v>70</v>
      </c>
      <c r="BJ445" t="s">
        <v>78</v>
      </c>
    </row>
    <row r="446" spans="1:62" hidden="1" x14ac:dyDescent="0.3">
      <c r="A446">
        <v>202210</v>
      </c>
      <c r="B446">
        <v>14349</v>
      </c>
      <c r="C446">
        <v>1</v>
      </c>
      <c r="D446" t="s">
        <v>885</v>
      </c>
      <c r="E446">
        <v>1017</v>
      </c>
      <c r="F446">
        <v>903</v>
      </c>
      <c r="G446" t="str">
        <f t="shared" si="7"/>
        <v>SPC1017</v>
      </c>
      <c r="H446" t="s">
        <v>886</v>
      </c>
      <c r="J446" t="s">
        <v>146</v>
      </c>
      <c r="K446" t="s">
        <v>65</v>
      </c>
      <c r="L446" t="s">
        <v>147</v>
      </c>
      <c r="M446" t="s">
        <v>148</v>
      </c>
      <c r="N446" t="s">
        <v>68</v>
      </c>
      <c r="O446" t="s">
        <v>69</v>
      </c>
      <c r="P446">
        <v>3</v>
      </c>
      <c r="Q446">
        <v>3</v>
      </c>
      <c r="S446">
        <v>3</v>
      </c>
      <c r="AB446" t="s">
        <v>70</v>
      </c>
      <c r="AC446" t="s">
        <v>70</v>
      </c>
      <c r="AD446" t="s">
        <v>70</v>
      </c>
      <c r="AF446">
        <v>25</v>
      </c>
      <c r="AG446">
        <v>8</v>
      </c>
      <c r="AH446">
        <v>17</v>
      </c>
      <c r="AI446" t="s">
        <v>71</v>
      </c>
      <c r="AJ446" s="1">
        <v>44431</v>
      </c>
      <c r="AK446" s="1">
        <v>44534</v>
      </c>
      <c r="AM446" t="s">
        <v>72</v>
      </c>
      <c r="AO446" t="s">
        <v>104</v>
      </c>
      <c r="AS446">
        <v>1200</v>
      </c>
      <c r="AT446">
        <v>1320</v>
      </c>
      <c r="AU446">
        <v>1</v>
      </c>
      <c r="AV446" t="s">
        <v>149</v>
      </c>
      <c r="AX446" t="s">
        <v>147</v>
      </c>
      <c r="AY446">
        <v>2.66</v>
      </c>
      <c r="BA446">
        <v>3</v>
      </c>
      <c r="BB446" t="s">
        <v>891</v>
      </c>
      <c r="BC446" t="s">
        <v>892</v>
      </c>
      <c r="BD446" t="s">
        <v>202</v>
      </c>
      <c r="BE446">
        <v>3</v>
      </c>
      <c r="BF446">
        <v>202110</v>
      </c>
      <c r="BG446">
        <v>100</v>
      </c>
      <c r="BH446" t="s">
        <v>70</v>
      </c>
      <c r="BJ446" t="s">
        <v>78</v>
      </c>
    </row>
    <row r="447" spans="1:62" hidden="1" x14ac:dyDescent="0.3">
      <c r="A447">
        <v>202210</v>
      </c>
      <c r="B447">
        <v>14352</v>
      </c>
      <c r="C447">
        <v>1</v>
      </c>
      <c r="D447" t="s">
        <v>885</v>
      </c>
      <c r="E447">
        <v>1017</v>
      </c>
      <c r="F447">
        <v>841</v>
      </c>
      <c r="G447" t="str">
        <f t="shared" si="7"/>
        <v>SPC1017</v>
      </c>
      <c r="H447" t="s">
        <v>886</v>
      </c>
      <c r="J447" t="s">
        <v>146</v>
      </c>
      <c r="K447" t="s">
        <v>65</v>
      </c>
      <c r="L447" t="s">
        <v>190</v>
      </c>
      <c r="M447" t="s">
        <v>191</v>
      </c>
      <c r="N447" t="s">
        <v>68</v>
      </c>
      <c r="O447" t="s">
        <v>69</v>
      </c>
      <c r="P447">
        <v>3</v>
      </c>
      <c r="Q447">
        <v>3</v>
      </c>
      <c r="S447">
        <v>3</v>
      </c>
      <c r="AB447" t="s">
        <v>70</v>
      </c>
      <c r="AC447" t="s">
        <v>70</v>
      </c>
      <c r="AD447" t="s">
        <v>70</v>
      </c>
      <c r="AF447">
        <v>0</v>
      </c>
      <c r="AG447">
        <v>0</v>
      </c>
      <c r="AH447">
        <v>0</v>
      </c>
      <c r="AI447" t="s">
        <v>71</v>
      </c>
      <c r="AJ447" s="1">
        <v>44431</v>
      </c>
      <c r="AK447" s="1">
        <v>44534</v>
      </c>
      <c r="AU447">
        <v>1</v>
      </c>
      <c r="AX447" t="s">
        <v>190</v>
      </c>
      <c r="AY447">
        <v>3</v>
      </c>
      <c r="BA447">
        <v>3</v>
      </c>
      <c r="BE447">
        <v>3</v>
      </c>
      <c r="BF447">
        <v>202110</v>
      </c>
      <c r="BJ447" t="s">
        <v>78</v>
      </c>
    </row>
    <row r="448" spans="1:62" hidden="1" x14ac:dyDescent="0.3">
      <c r="A448">
        <v>202210</v>
      </c>
      <c r="B448">
        <v>14353</v>
      </c>
      <c r="C448">
        <v>1</v>
      </c>
      <c r="D448" t="s">
        <v>885</v>
      </c>
      <c r="E448">
        <v>1017</v>
      </c>
      <c r="F448">
        <v>842</v>
      </c>
      <c r="G448" t="str">
        <f t="shared" si="7"/>
        <v>SPC1017</v>
      </c>
      <c r="H448" t="s">
        <v>886</v>
      </c>
      <c r="J448" t="s">
        <v>146</v>
      </c>
      <c r="K448" t="s">
        <v>65</v>
      </c>
      <c r="L448" t="s">
        <v>190</v>
      </c>
      <c r="M448" t="s">
        <v>191</v>
      </c>
      <c r="N448" t="s">
        <v>68</v>
      </c>
      <c r="O448" t="s">
        <v>69</v>
      </c>
      <c r="P448">
        <v>3</v>
      </c>
      <c r="Q448">
        <v>3</v>
      </c>
      <c r="S448">
        <v>3</v>
      </c>
      <c r="AB448" t="s">
        <v>70</v>
      </c>
      <c r="AC448" t="s">
        <v>70</v>
      </c>
      <c r="AD448" t="s">
        <v>70</v>
      </c>
      <c r="AF448">
        <v>0</v>
      </c>
      <c r="AG448">
        <v>0</v>
      </c>
      <c r="AH448">
        <v>0</v>
      </c>
      <c r="AI448" t="s">
        <v>71</v>
      </c>
      <c r="AJ448" s="1">
        <v>44431</v>
      </c>
      <c r="AK448" s="1">
        <v>44534</v>
      </c>
      <c r="AU448">
        <v>1</v>
      </c>
      <c r="AX448" t="s">
        <v>190</v>
      </c>
      <c r="AY448">
        <v>3</v>
      </c>
      <c r="BA448">
        <v>3</v>
      </c>
      <c r="BE448">
        <v>3</v>
      </c>
      <c r="BF448">
        <v>202110</v>
      </c>
      <c r="BJ448" t="s">
        <v>78</v>
      </c>
    </row>
    <row r="449" spans="1:62" hidden="1" x14ac:dyDescent="0.3">
      <c r="A449">
        <v>202210</v>
      </c>
      <c r="B449">
        <v>14354</v>
      </c>
      <c r="C449">
        <v>1</v>
      </c>
      <c r="D449" t="s">
        <v>885</v>
      </c>
      <c r="E449">
        <v>1017</v>
      </c>
      <c r="F449">
        <v>904</v>
      </c>
      <c r="G449" t="str">
        <f t="shared" si="7"/>
        <v>SPC1017</v>
      </c>
      <c r="H449" t="s">
        <v>886</v>
      </c>
      <c r="J449" t="s">
        <v>146</v>
      </c>
      <c r="K449" t="s">
        <v>65</v>
      </c>
      <c r="L449" t="s">
        <v>147</v>
      </c>
      <c r="M449" t="s">
        <v>148</v>
      </c>
      <c r="N449" t="s">
        <v>68</v>
      </c>
      <c r="O449" t="s">
        <v>69</v>
      </c>
      <c r="P449">
        <v>3</v>
      </c>
      <c r="Q449">
        <v>3</v>
      </c>
      <c r="S449">
        <v>3</v>
      </c>
      <c r="AB449" t="s">
        <v>70</v>
      </c>
      <c r="AC449" t="s">
        <v>70</v>
      </c>
      <c r="AD449" t="s">
        <v>70</v>
      </c>
      <c r="AF449">
        <v>25</v>
      </c>
      <c r="AG449">
        <v>2</v>
      </c>
      <c r="AH449">
        <v>23</v>
      </c>
      <c r="AI449" t="s">
        <v>71</v>
      </c>
      <c r="AJ449" s="1">
        <v>44431</v>
      </c>
      <c r="AK449" s="1">
        <v>44534</v>
      </c>
      <c r="AM449" t="s">
        <v>72</v>
      </c>
      <c r="AO449" t="s">
        <v>104</v>
      </c>
      <c r="AS449">
        <v>1330</v>
      </c>
      <c r="AT449">
        <v>1450</v>
      </c>
      <c r="AU449">
        <v>1</v>
      </c>
      <c r="AV449" t="s">
        <v>149</v>
      </c>
      <c r="AX449" t="s">
        <v>147</v>
      </c>
      <c r="AY449">
        <v>2.66</v>
      </c>
      <c r="BA449">
        <v>3</v>
      </c>
      <c r="BB449" t="s">
        <v>891</v>
      </c>
      <c r="BC449" t="s">
        <v>892</v>
      </c>
      <c r="BD449" t="s">
        <v>202</v>
      </c>
      <c r="BE449">
        <v>3</v>
      </c>
      <c r="BF449">
        <v>202110</v>
      </c>
      <c r="BG449">
        <v>100</v>
      </c>
      <c r="BH449" t="s">
        <v>70</v>
      </c>
      <c r="BJ449" t="s">
        <v>78</v>
      </c>
    </row>
    <row r="450" spans="1:62" hidden="1" x14ac:dyDescent="0.3">
      <c r="A450">
        <v>202210</v>
      </c>
      <c r="B450">
        <v>14355</v>
      </c>
      <c r="C450">
        <v>1</v>
      </c>
      <c r="D450" t="s">
        <v>885</v>
      </c>
      <c r="E450">
        <v>1017</v>
      </c>
      <c r="F450">
        <v>813</v>
      </c>
      <c r="G450" t="str">
        <f t="shared" si="7"/>
        <v>SPC1017</v>
      </c>
      <c r="H450" t="s">
        <v>886</v>
      </c>
      <c r="J450" t="s">
        <v>146</v>
      </c>
      <c r="K450" t="s">
        <v>65</v>
      </c>
      <c r="L450" t="s">
        <v>190</v>
      </c>
      <c r="M450" t="s">
        <v>191</v>
      </c>
      <c r="N450" t="s">
        <v>68</v>
      </c>
      <c r="O450" t="s">
        <v>69</v>
      </c>
      <c r="P450">
        <v>3</v>
      </c>
      <c r="Q450">
        <v>3</v>
      </c>
      <c r="S450">
        <v>3</v>
      </c>
      <c r="AB450" t="s">
        <v>70</v>
      </c>
      <c r="AC450" t="s">
        <v>70</v>
      </c>
      <c r="AD450" t="s">
        <v>70</v>
      </c>
      <c r="AF450">
        <v>25</v>
      </c>
      <c r="AG450">
        <v>25</v>
      </c>
      <c r="AH450">
        <v>0</v>
      </c>
      <c r="AI450" t="s">
        <v>71</v>
      </c>
      <c r="AJ450" s="1">
        <v>44431</v>
      </c>
      <c r="AK450" s="1">
        <v>44534</v>
      </c>
      <c r="AU450">
        <v>1</v>
      </c>
      <c r="AX450" t="s">
        <v>190</v>
      </c>
      <c r="AY450">
        <v>3</v>
      </c>
      <c r="BA450">
        <v>3</v>
      </c>
      <c r="BB450" t="s">
        <v>893</v>
      </c>
      <c r="BC450" t="s">
        <v>894</v>
      </c>
      <c r="BD450" t="s">
        <v>343</v>
      </c>
      <c r="BE450">
        <v>3</v>
      </c>
      <c r="BF450">
        <v>202110</v>
      </c>
      <c r="BG450">
        <v>100</v>
      </c>
      <c r="BH450" t="s">
        <v>70</v>
      </c>
      <c r="BJ450" t="s">
        <v>78</v>
      </c>
    </row>
    <row r="451" spans="1:62" hidden="1" x14ac:dyDescent="0.3">
      <c r="A451">
        <v>202210</v>
      </c>
      <c r="B451">
        <v>14356</v>
      </c>
      <c r="C451">
        <v>1</v>
      </c>
      <c r="D451" t="s">
        <v>885</v>
      </c>
      <c r="E451">
        <v>1017</v>
      </c>
      <c r="F451">
        <v>112</v>
      </c>
      <c r="G451" t="str">
        <f t="shared" si="7"/>
        <v>SPC1017</v>
      </c>
      <c r="H451" t="s">
        <v>886</v>
      </c>
      <c r="J451" t="s">
        <v>64</v>
      </c>
      <c r="K451" t="s">
        <v>65</v>
      </c>
      <c r="L451" t="s">
        <v>139</v>
      </c>
      <c r="M451" t="s">
        <v>67</v>
      </c>
      <c r="N451" t="s">
        <v>68</v>
      </c>
      <c r="O451" t="s">
        <v>69</v>
      </c>
      <c r="P451">
        <v>3</v>
      </c>
      <c r="Q451">
        <v>3</v>
      </c>
      <c r="S451">
        <v>3</v>
      </c>
      <c r="AB451" t="s">
        <v>70</v>
      </c>
      <c r="AC451" t="s">
        <v>70</v>
      </c>
      <c r="AD451" t="s">
        <v>70</v>
      </c>
      <c r="AF451">
        <v>25</v>
      </c>
      <c r="AG451">
        <v>13</v>
      </c>
      <c r="AH451">
        <v>12</v>
      </c>
      <c r="AI451" t="s">
        <v>71</v>
      </c>
      <c r="AJ451" s="1">
        <v>44431</v>
      </c>
      <c r="AK451" s="1">
        <v>44534</v>
      </c>
      <c r="AM451" t="s">
        <v>72</v>
      </c>
      <c r="AO451" t="s">
        <v>104</v>
      </c>
      <c r="AS451">
        <v>1630</v>
      </c>
      <c r="AT451">
        <v>1750</v>
      </c>
      <c r="AU451">
        <v>1</v>
      </c>
      <c r="AV451" t="s">
        <v>251</v>
      </c>
      <c r="AW451">
        <v>201</v>
      </c>
      <c r="AX451" t="s">
        <v>139</v>
      </c>
      <c r="AY451">
        <v>2.66</v>
      </c>
      <c r="BA451">
        <v>3</v>
      </c>
      <c r="BB451" t="s">
        <v>895</v>
      </c>
      <c r="BC451" t="s">
        <v>896</v>
      </c>
      <c r="BD451" t="s">
        <v>166</v>
      </c>
      <c r="BE451">
        <v>3</v>
      </c>
      <c r="BF451">
        <v>202110</v>
      </c>
      <c r="BG451">
        <v>100</v>
      </c>
      <c r="BH451" t="s">
        <v>70</v>
      </c>
      <c r="BJ451" t="s">
        <v>78</v>
      </c>
    </row>
    <row r="452" spans="1:62" hidden="1" x14ac:dyDescent="0.3">
      <c r="A452">
        <v>202210</v>
      </c>
      <c r="B452">
        <v>14357</v>
      </c>
      <c r="C452">
        <v>1</v>
      </c>
      <c r="D452" t="s">
        <v>885</v>
      </c>
      <c r="E452">
        <v>1017</v>
      </c>
      <c r="F452">
        <v>816</v>
      </c>
      <c r="G452" t="str">
        <f t="shared" si="7"/>
        <v>SPC1017</v>
      </c>
      <c r="H452" t="s">
        <v>886</v>
      </c>
      <c r="J452" t="s">
        <v>146</v>
      </c>
      <c r="K452" t="s">
        <v>65</v>
      </c>
      <c r="L452" t="s">
        <v>190</v>
      </c>
      <c r="M452" t="s">
        <v>191</v>
      </c>
      <c r="N452" t="s">
        <v>68</v>
      </c>
      <c r="O452" t="s">
        <v>69</v>
      </c>
      <c r="P452">
        <v>3</v>
      </c>
      <c r="Q452">
        <v>3</v>
      </c>
      <c r="S452">
        <v>3</v>
      </c>
      <c r="AB452" t="s">
        <v>70</v>
      </c>
      <c r="AC452" t="s">
        <v>70</v>
      </c>
      <c r="AD452" t="s">
        <v>70</v>
      </c>
      <c r="AF452">
        <v>25</v>
      </c>
      <c r="AG452">
        <v>25</v>
      </c>
      <c r="AH452">
        <v>0</v>
      </c>
      <c r="AI452" t="s">
        <v>71</v>
      </c>
      <c r="AJ452" s="1">
        <v>44431</v>
      </c>
      <c r="AK452" s="1">
        <v>44534</v>
      </c>
      <c r="AU452">
        <v>1</v>
      </c>
      <c r="AX452" t="s">
        <v>190</v>
      </c>
      <c r="AY452">
        <v>3</v>
      </c>
      <c r="BA452">
        <v>3</v>
      </c>
      <c r="BB452" t="s">
        <v>897</v>
      </c>
      <c r="BC452" t="s">
        <v>898</v>
      </c>
      <c r="BD452" t="s">
        <v>899</v>
      </c>
      <c r="BE452">
        <v>3</v>
      </c>
      <c r="BF452">
        <v>202110</v>
      </c>
      <c r="BG452">
        <v>100</v>
      </c>
      <c r="BH452" t="s">
        <v>70</v>
      </c>
      <c r="BJ452" t="s">
        <v>78</v>
      </c>
    </row>
    <row r="453" spans="1:62" hidden="1" x14ac:dyDescent="0.3">
      <c r="A453">
        <v>202210</v>
      </c>
      <c r="B453">
        <v>14358</v>
      </c>
      <c r="C453">
        <v>1</v>
      </c>
      <c r="D453" t="s">
        <v>885</v>
      </c>
      <c r="E453">
        <v>1017</v>
      </c>
      <c r="F453">
        <v>114</v>
      </c>
      <c r="G453" t="str">
        <f t="shared" si="7"/>
        <v>SPC1017</v>
      </c>
      <c r="H453" t="s">
        <v>886</v>
      </c>
      <c r="J453" t="s">
        <v>64</v>
      </c>
      <c r="K453" t="s">
        <v>65</v>
      </c>
      <c r="L453" t="s">
        <v>139</v>
      </c>
      <c r="M453" t="s">
        <v>67</v>
      </c>
      <c r="N453" t="s">
        <v>68</v>
      </c>
      <c r="O453" t="s">
        <v>69</v>
      </c>
      <c r="P453">
        <v>3</v>
      </c>
      <c r="Q453">
        <v>3</v>
      </c>
      <c r="S453">
        <v>3</v>
      </c>
      <c r="AB453" t="s">
        <v>70</v>
      </c>
      <c r="AC453" t="s">
        <v>70</v>
      </c>
      <c r="AD453" t="s">
        <v>70</v>
      </c>
      <c r="AF453">
        <v>25</v>
      </c>
      <c r="AG453">
        <v>22</v>
      </c>
      <c r="AH453">
        <v>3</v>
      </c>
      <c r="AI453" t="s">
        <v>71</v>
      </c>
      <c r="AJ453" s="1">
        <v>44431</v>
      </c>
      <c r="AK453" s="1">
        <v>44534</v>
      </c>
      <c r="AO453" t="s">
        <v>104</v>
      </c>
      <c r="AS453">
        <v>1800</v>
      </c>
      <c r="AT453">
        <v>2040</v>
      </c>
      <c r="AU453">
        <v>1</v>
      </c>
      <c r="AV453" t="s">
        <v>251</v>
      </c>
      <c r="AW453">
        <v>201</v>
      </c>
      <c r="AX453" t="s">
        <v>139</v>
      </c>
      <c r="AY453">
        <v>2.66</v>
      </c>
      <c r="BA453">
        <v>3</v>
      </c>
      <c r="BB453" t="s">
        <v>895</v>
      </c>
      <c r="BC453" t="s">
        <v>896</v>
      </c>
      <c r="BD453" t="s">
        <v>166</v>
      </c>
      <c r="BE453">
        <v>3</v>
      </c>
      <c r="BF453">
        <v>202110</v>
      </c>
      <c r="BG453">
        <v>100</v>
      </c>
      <c r="BH453" t="s">
        <v>70</v>
      </c>
      <c r="BJ453" t="s">
        <v>78</v>
      </c>
    </row>
    <row r="454" spans="1:62" hidden="1" x14ac:dyDescent="0.3">
      <c r="A454">
        <v>202210</v>
      </c>
      <c r="B454">
        <v>14359</v>
      </c>
      <c r="C454">
        <v>1</v>
      </c>
      <c r="D454" t="s">
        <v>885</v>
      </c>
      <c r="E454">
        <v>1017</v>
      </c>
      <c r="F454">
        <v>814</v>
      </c>
      <c r="G454" t="str">
        <f t="shared" si="7"/>
        <v>SPC1017</v>
      </c>
      <c r="H454" t="s">
        <v>886</v>
      </c>
      <c r="J454" t="s">
        <v>146</v>
      </c>
      <c r="K454" t="s">
        <v>65</v>
      </c>
      <c r="L454" t="s">
        <v>190</v>
      </c>
      <c r="M454" t="s">
        <v>191</v>
      </c>
      <c r="N454" t="s">
        <v>68</v>
      </c>
      <c r="O454" t="s">
        <v>69</v>
      </c>
      <c r="P454">
        <v>3</v>
      </c>
      <c r="Q454">
        <v>3</v>
      </c>
      <c r="S454">
        <v>3</v>
      </c>
      <c r="AB454" t="s">
        <v>70</v>
      </c>
      <c r="AC454" t="s">
        <v>70</v>
      </c>
      <c r="AD454" t="s">
        <v>70</v>
      </c>
      <c r="AF454">
        <v>0</v>
      </c>
      <c r="AG454">
        <v>0</v>
      </c>
      <c r="AH454">
        <v>0</v>
      </c>
      <c r="AI454" t="s">
        <v>71</v>
      </c>
      <c r="AJ454" s="1">
        <v>44431</v>
      </c>
      <c r="AK454" s="1">
        <v>44534</v>
      </c>
      <c r="AU454">
        <v>1</v>
      </c>
      <c r="AX454" t="s">
        <v>190</v>
      </c>
      <c r="AY454">
        <v>3</v>
      </c>
      <c r="BA454">
        <v>3</v>
      </c>
      <c r="BE454">
        <v>3</v>
      </c>
      <c r="BF454">
        <v>202110</v>
      </c>
      <c r="BJ454" t="s">
        <v>78</v>
      </c>
    </row>
    <row r="455" spans="1:62" hidden="1" x14ac:dyDescent="0.3">
      <c r="A455">
        <v>202210</v>
      </c>
      <c r="B455">
        <v>14360</v>
      </c>
      <c r="C455">
        <v>1</v>
      </c>
      <c r="D455" t="s">
        <v>885</v>
      </c>
      <c r="E455">
        <v>1017</v>
      </c>
      <c r="F455">
        <v>843</v>
      </c>
      <c r="G455" t="str">
        <f t="shared" si="7"/>
        <v>SPC1017</v>
      </c>
      <c r="H455" t="s">
        <v>886</v>
      </c>
      <c r="J455" t="s">
        <v>146</v>
      </c>
      <c r="K455" t="s">
        <v>65</v>
      </c>
      <c r="L455" t="s">
        <v>190</v>
      </c>
      <c r="M455" t="s">
        <v>191</v>
      </c>
      <c r="N455" t="s">
        <v>68</v>
      </c>
      <c r="O455" t="s">
        <v>69</v>
      </c>
      <c r="P455">
        <v>3</v>
      </c>
      <c r="Q455">
        <v>3</v>
      </c>
      <c r="S455">
        <v>3</v>
      </c>
      <c r="AB455" t="s">
        <v>70</v>
      </c>
      <c r="AC455" t="s">
        <v>70</v>
      </c>
      <c r="AD455" t="s">
        <v>70</v>
      </c>
      <c r="AF455">
        <v>0</v>
      </c>
      <c r="AG455">
        <v>0</v>
      </c>
      <c r="AH455">
        <v>0</v>
      </c>
      <c r="AI455" t="s">
        <v>71</v>
      </c>
      <c r="AJ455" s="1">
        <v>44431</v>
      </c>
      <c r="AK455" s="1">
        <v>44534</v>
      </c>
      <c r="AU455">
        <v>1</v>
      </c>
      <c r="AX455" t="s">
        <v>190</v>
      </c>
      <c r="AY455">
        <v>3</v>
      </c>
      <c r="BA455">
        <v>3</v>
      </c>
      <c r="BE455">
        <v>3</v>
      </c>
      <c r="BF455">
        <v>202110</v>
      </c>
      <c r="BJ455" t="s">
        <v>78</v>
      </c>
    </row>
    <row r="456" spans="1:62" hidden="1" x14ac:dyDescent="0.3">
      <c r="A456">
        <v>202210</v>
      </c>
      <c r="B456">
        <v>14361</v>
      </c>
      <c r="C456">
        <v>1</v>
      </c>
      <c r="D456" t="s">
        <v>885</v>
      </c>
      <c r="E456">
        <v>1017</v>
      </c>
      <c r="F456">
        <v>815</v>
      </c>
      <c r="G456" t="str">
        <f t="shared" si="7"/>
        <v>SPC1017</v>
      </c>
      <c r="H456" t="s">
        <v>886</v>
      </c>
      <c r="J456" t="s">
        <v>146</v>
      </c>
      <c r="K456" t="s">
        <v>65</v>
      </c>
      <c r="L456" t="s">
        <v>190</v>
      </c>
      <c r="M456" t="s">
        <v>191</v>
      </c>
      <c r="N456" t="s">
        <v>68</v>
      </c>
      <c r="O456" t="s">
        <v>69</v>
      </c>
      <c r="P456">
        <v>3</v>
      </c>
      <c r="Q456">
        <v>3</v>
      </c>
      <c r="S456">
        <v>3</v>
      </c>
      <c r="AB456" t="s">
        <v>70</v>
      </c>
      <c r="AC456" t="s">
        <v>70</v>
      </c>
      <c r="AD456" t="s">
        <v>70</v>
      </c>
      <c r="AF456">
        <v>0</v>
      </c>
      <c r="AG456">
        <v>0</v>
      </c>
      <c r="AH456">
        <v>0</v>
      </c>
      <c r="AI456" t="s">
        <v>71</v>
      </c>
      <c r="AJ456" s="1">
        <v>44431</v>
      </c>
      <c r="AK456" s="1">
        <v>44534</v>
      </c>
      <c r="AU456">
        <v>1</v>
      </c>
      <c r="AX456" t="s">
        <v>190</v>
      </c>
      <c r="AY456">
        <v>3</v>
      </c>
      <c r="BA456">
        <v>3</v>
      </c>
      <c r="BE456">
        <v>3</v>
      </c>
      <c r="BF456">
        <v>202110</v>
      </c>
      <c r="BJ456" t="s">
        <v>78</v>
      </c>
    </row>
    <row r="457" spans="1:62" hidden="1" x14ac:dyDescent="0.3">
      <c r="A457">
        <v>202210</v>
      </c>
      <c r="B457">
        <v>14362</v>
      </c>
      <c r="C457">
        <v>1</v>
      </c>
      <c r="D457" t="s">
        <v>885</v>
      </c>
      <c r="E457">
        <v>1017</v>
      </c>
      <c r="F457">
        <v>826</v>
      </c>
      <c r="G457" t="str">
        <f t="shared" si="7"/>
        <v>SPC1017</v>
      </c>
      <c r="H457" t="s">
        <v>886</v>
      </c>
      <c r="J457" t="s">
        <v>146</v>
      </c>
      <c r="K457" t="s">
        <v>65</v>
      </c>
      <c r="L457" t="s">
        <v>190</v>
      </c>
      <c r="M457" t="s">
        <v>191</v>
      </c>
      <c r="N457" t="s">
        <v>68</v>
      </c>
      <c r="O457" t="s">
        <v>69</v>
      </c>
      <c r="P457">
        <v>3</v>
      </c>
      <c r="Q457">
        <v>3</v>
      </c>
      <c r="S457">
        <v>3</v>
      </c>
      <c r="AB457" t="s">
        <v>70</v>
      </c>
      <c r="AC457" t="s">
        <v>70</v>
      </c>
      <c r="AD457" t="s">
        <v>70</v>
      </c>
      <c r="AF457">
        <v>25</v>
      </c>
      <c r="AG457">
        <v>4</v>
      </c>
      <c r="AH457">
        <v>21</v>
      </c>
      <c r="AI457" t="s">
        <v>71</v>
      </c>
      <c r="AJ457" s="1">
        <v>44431</v>
      </c>
      <c r="AK457" s="1">
        <v>44534</v>
      </c>
      <c r="AU457">
        <v>1</v>
      </c>
      <c r="AX457" t="s">
        <v>190</v>
      </c>
      <c r="AY457">
        <v>3</v>
      </c>
      <c r="BA457">
        <v>3</v>
      </c>
      <c r="BB457" t="s">
        <v>900</v>
      </c>
      <c r="BC457" t="s">
        <v>901</v>
      </c>
      <c r="BD457" t="s">
        <v>902</v>
      </c>
      <c r="BE457">
        <v>3</v>
      </c>
      <c r="BF457">
        <v>202110</v>
      </c>
      <c r="BG457">
        <v>100</v>
      </c>
      <c r="BH457" t="s">
        <v>70</v>
      </c>
      <c r="BJ457" t="s">
        <v>78</v>
      </c>
    </row>
    <row r="458" spans="1:62" hidden="1" x14ac:dyDescent="0.3">
      <c r="A458">
        <v>202210</v>
      </c>
      <c r="B458">
        <v>14363</v>
      </c>
      <c r="C458">
        <v>1</v>
      </c>
      <c r="D458" t="s">
        <v>885</v>
      </c>
      <c r="E458">
        <v>1017</v>
      </c>
      <c r="F458">
        <v>817</v>
      </c>
      <c r="G458" t="str">
        <f t="shared" si="7"/>
        <v>SPC1017</v>
      </c>
      <c r="H458" t="s">
        <v>886</v>
      </c>
      <c r="J458" t="s">
        <v>146</v>
      </c>
      <c r="K458" t="s">
        <v>65</v>
      </c>
      <c r="L458" t="s">
        <v>190</v>
      </c>
      <c r="M458" t="s">
        <v>191</v>
      </c>
      <c r="N458" t="s">
        <v>68</v>
      </c>
      <c r="O458" t="s">
        <v>69</v>
      </c>
      <c r="P458">
        <v>3</v>
      </c>
      <c r="Q458">
        <v>3</v>
      </c>
      <c r="S458">
        <v>3</v>
      </c>
      <c r="AB458" t="s">
        <v>70</v>
      </c>
      <c r="AC458" t="s">
        <v>70</v>
      </c>
      <c r="AD458" t="s">
        <v>70</v>
      </c>
      <c r="AF458">
        <v>25</v>
      </c>
      <c r="AG458">
        <v>25</v>
      </c>
      <c r="AH458">
        <v>0</v>
      </c>
      <c r="AI458" t="s">
        <v>71</v>
      </c>
      <c r="AJ458" s="1">
        <v>44431</v>
      </c>
      <c r="AK458" s="1">
        <v>44534</v>
      </c>
      <c r="AU458">
        <v>1</v>
      </c>
      <c r="AX458" t="s">
        <v>190</v>
      </c>
      <c r="AY458">
        <v>3</v>
      </c>
      <c r="BA458">
        <v>3</v>
      </c>
      <c r="BB458" t="s">
        <v>903</v>
      </c>
      <c r="BC458" t="s">
        <v>904</v>
      </c>
      <c r="BD458" t="s">
        <v>427</v>
      </c>
      <c r="BE458">
        <v>3</v>
      </c>
      <c r="BF458">
        <v>202110</v>
      </c>
      <c r="BG458">
        <v>100</v>
      </c>
      <c r="BH458" t="s">
        <v>70</v>
      </c>
      <c r="BJ458" t="s">
        <v>78</v>
      </c>
    </row>
    <row r="459" spans="1:62" hidden="1" x14ac:dyDescent="0.3">
      <c r="A459">
        <v>202210</v>
      </c>
      <c r="B459">
        <v>14364</v>
      </c>
      <c r="C459">
        <v>1</v>
      </c>
      <c r="D459" t="s">
        <v>885</v>
      </c>
      <c r="E459">
        <v>1017</v>
      </c>
      <c r="F459">
        <v>818</v>
      </c>
      <c r="G459" t="str">
        <f t="shared" si="7"/>
        <v>SPC1017</v>
      </c>
      <c r="H459" t="s">
        <v>886</v>
      </c>
      <c r="J459" t="s">
        <v>146</v>
      </c>
      <c r="K459" t="s">
        <v>65</v>
      </c>
      <c r="L459" t="s">
        <v>190</v>
      </c>
      <c r="M459" t="s">
        <v>191</v>
      </c>
      <c r="N459" t="s">
        <v>68</v>
      </c>
      <c r="O459" t="s">
        <v>69</v>
      </c>
      <c r="P459">
        <v>3</v>
      </c>
      <c r="Q459">
        <v>3</v>
      </c>
      <c r="S459">
        <v>3</v>
      </c>
      <c r="AB459" t="s">
        <v>70</v>
      </c>
      <c r="AC459" t="s">
        <v>70</v>
      </c>
      <c r="AD459" t="s">
        <v>70</v>
      </c>
      <c r="AF459">
        <v>25</v>
      </c>
      <c r="AG459">
        <v>25</v>
      </c>
      <c r="AH459">
        <v>0</v>
      </c>
      <c r="AI459" t="s">
        <v>71</v>
      </c>
      <c r="AJ459" s="1">
        <v>44431</v>
      </c>
      <c r="AK459" s="1">
        <v>44534</v>
      </c>
      <c r="AU459">
        <v>1</v>
      </c>
      <c r="AX459" t="s">
        <v>190</v>
      </c>
      <c r="AY459">
        <v>3</v>
      </c>
      <c r="BA459">
        <v>3</v>
      </c>
      <c r="BB459" t="s">
        <v>905</v>
      </c>
      <c r="BC459" t="s">
        <v>906</v>
      </c>
      <c r="BD459" t="s">
        <v>907</v>
      </c>
      <c r="BE459">
        <v>3</v>
      </c>
      <c r="BF459">
        <v>202110</v>
      </c>
      <c r="BG459">
        <v>100</v>
      </c>
      <c r="BH459" t="s">
        <v>70</v>
      </c>
      <c r="BJ459" t="s">
        <v>78</v>
      </c>
    </row>
    <row r="460" spans="1:62" hidden="1" x14ac:dyDescent="0.3">
      <c r="A460">
        <v>202210</v>
      </c>
      <c r="B460">
        <v>14365</v>
      </c>
      <c r="C460">
        <v>1</v>
      </c>
      <c r="D460" t="s">
        <v>885</v>
      </c>
      <c r="E460">
        <v>2608</v>
      </c>
      <c r="F460">
        <v>808</v>
      </c>
      <c r="G460" t="str">
        <f t="shared" si="7"/>
        <v>SPC2608</v>
      </c>
      <c r="H460" t="s">
        <v>908</v>
      </c>
      <c r="J460" t="s">
        <v>146</v>
      </c>
      <c r="K460" t="s">
        <v>65</v>
      </c>
      <c r="L460" t="s">
        <v>190</v>
      </c>
      <c r="M460" t="s">
        <v>191</v>
      </c>
      <c r="N460" t="s">
        <v>68</v>
      </c>
      <c r="O460" t="s">
        <v>69</v>
      </c>
      <c r="P460">
        <v>3</v>
      </c>
      <c r="Q460">
        <v>3</v>
      </c>
      <c r="R460">
        <v>3</v>
      </c>
      <c r="S460">
        <v>3</v>
      </c>
      <c r="AB460" t="s">
        <v>70</v>
      </c>
      <c r="AC460" t="s">
        <v>70</v>
      </c>
      <c r="AD460" t="s">
        <v>70</v>
      </c>
      <c r="AF460">
        <v>25</v>
      </c>
      <c r="AG460">
        <v>25</v>
      </c>
      <c r="AH460">
        <v>0</v>
      </c>
      <c r="AI460" t="s">
        <v>71</v>
      </c>
      <c r="AJ460" s="1">
        <v>44431</v>
      </c>
      <c r="AK460" s="1">
        <v>44534</v>
      </c>
      <c r="AU460">
        <v>1</v>
      </c>
      <c r="AX460" t="s">
        <v>190</v>
      </c>
      <c r="AY460">
        <v>3</v>
      </c>
      <c r="BA460">
        <v>3</v>
      </c>
      <c r="BB460" t="s">
        <v>909</v>
      </c>
      <c r="BC460" t="s">
        <v>910</v>
      </c>
      <c r="BD460" t="s">
        <v>911</v>
      </c>
      <c r="BE460">
        <v>3</v>
      </c>
      <c r="BF460">
        <v>202110</v>
      </c>
      <c r="BG460">
        <v>100</v>
      </c>
      <c r="BH460" t="s">
        <v>70</v>
      </c>
      <c r="BJ460" t="s">
        <v>78</v>
      </c>
    </row>
    <row r="461" spans="1:62" hidden="1" x14ac:dyDescent="0.3">
      <c r="A461">
        <v>202210</v>
      </c>
      <c r="B461">
        <v>14366</v>
      </c>
      <c r="C461">
        <v>1</v>
      </c>
      <c r="D461" t="s">
        <v>885</v>
      </c>
      <c r="E461">
        <v>2608</v>
      </c>
      <c r="F461">
        <v>822</v>
      </c>
      <c r="G461" t="str">
        <f t="shared" si="7"/>
        <v>SPC2608</v>
      </c>
      <c r="H461" t="s">
        <v>908</v>
      </c>
      <c r="J461" t="s">
        <v>146</v>
      </c>
      <c r="K461" t="s">
        <v>65</v>
      </c>
      <c r="L461" t="s">
        <v>190</v>
      </c>
      <c r="M461" t="s">
        <v>191</v>
      </c>
      <c r="N461" t="s">
        <v>68</v>
      </c>
      <c r="O461" t="s">
        <v>69</v>
      </c>
      <c r="P461">
        <v>3</v>
      </c>
      <c r="Q461">
        <v>3</v>
      </c>
      <c r="R461">
        <v>3</v>
      </c>
      <c r="S461">
        <v>3</v>
      </c>
      <c r="AB461" t="s">
        <v>70</v>
      </c>
      <c r="AC461" t="s">
        <v>70</v>
      </c>
      <c r="AD461" t="s">
        <v>70</v>
      </c>
      <c r="AF461">
        <v>25</v>
      </c>
      <c r="AG461">
        <v>7</v>
      </c>
      <c r="AH461">
        <v>18</v>
      </c>
      <c r="AI461" t="s">
        <v>71</v>
      </c>
      <c r="AJ461" s="1">
        <v>44431</v>
      </c>
      <c r="AK461" s="1">
        <v>44534</v>
      </c>
      <c r="AU461">
        <v>1</v>
      </c>
      <c r="AX461" t="s">
        <v>190</v>
      </c>
      <c r="AY461">
        <v>3</v>
      </c>
      <c r="BA461">
        <v>3</v>
      </c>
      <c r="BB461" t="s">
        <v>903</v>
      </c>
      <c r="BC461" t="s">
        <v>904</v>
      </c>
      <c r="BD461" t="s">
        <v>427</v>
      </c>
      <c r="BE461">
        <v>3</v>
      </c>
      <c r="BF461">
        <v>202110</v>
      </c>
      <c r="BG461">
        <v>100</v>
      </c>
      <c r="BH461" t="s">
        <v>70</v>
      </c>
      <c r="BJ461" t="s">
        <v>78</v>
      </c>
    </row>
    <row r="462" spans="1:62" hidden="1" x14ac:dyDescent="0.3">
      <c r="A462">
        <v>202210</v>
      </c>
      <c r="B462">
        <v>14367</v>
      </c>
      <c r="C462">
        <v>1</v>
      </c>
      <c r="D462" t="s">
        <v>885</v>
      </c>
      <c r="E462">
        <v>2608</v>
      </c>
      <c r="F462">
        <v>844</v>
      </c>
      <c r="G462" t="str">
        <f t="shared" si="7"/>
        <v>SPC2608</v>
      </c>
      <c r="H462" t="s">
        <v>908</v>
      </c>
      <c r="J462" t="s">
        <v>146</v>
      </c>
      <c r="K462" t="s">
        <v>65</v>
      </c>
      <c r="L462" t="s">
        <v>190</v>
      </c>
      <c r="M462" t="s">
        <v>191</v>
      </c>
      <c r="N462" t="s">
        <v>68</v>
      </c>
      <c r="O462" t="s">
        <v>69</v>
      </c>
      <c r="P462">
        <v>3</v>
      </c>
      <c r="Q462">
        <v>3</v>
      </c>
      <c r="R462">
        <v>3</v>
      </c>
      <c r="S462">
        <v>3</v>
      </c>
      <c r="AB462" t="s">
        <v>70</v>
      </c>
      <c r="AC462" t="s">
        <v>70</v>
      </c>
      <c r="AD462" t="s">
        <v>70</v>
      </c>
      <c r="AF462">
        <v>25</v>
      </c>
      <c r="AG462">
        <v>7</v>
      </c>
      <c r="AH462">
        <v>18</v>
      </c>
      <c r="AI462" t="s">
        <v>71</v>
      </c>
      <c r="AJ462" s="1">
        <v>44431</v>
      </c>
      <c r="AK462" s="1">
        <v>44534</v>
      </c>
      <c r="AU462">
        <v>1</v>
      </c>
      <c r="AX462" t="s">
        <v>190</v>
      </c>
      <c r="AY462">
        <v>3</v>
      </c>
      <c r="BA462">
        <v>3</v>
      </c>
      <c r="BB462" t="s">
        <v>900</v>
      </c>
      <c r="BC462" t="s">
        <v>901</v>
      </c>
      <c r="BD462" t="s">
        <v>902</v>
      </c>
      <c r="BE462">
        <v>3</v>
      </c>
      <c r="BF462">
        <v>202110</v>
      </c>
      <c r="BG462">
        <v>100</v>
      </c>
      <c r="BH462" t="s">
        <v>70</v>
      </c>
      <c r="BJ462" t="s">
        <v>78</v>
      </c>
    </row>
    <row r="463" spans="1:62" hidden="1" x14ac:dyDescent="0.3">
      <c r="A463">
        <v>202210</v>
      </c>
      <c r="B463">
        <v>14370</v>
      </c>
      <c r="C463">
        <v>1</v>
      </c>
      <c r="D463" t="s">
        <v>912</v>
      </c>
      <c r="E463">
        <v>1925</v>
      </c>
      <c r="F463">
        <v>101</v>
      </c>
      <c r="G463" t="str">
        <f t="shared" si="7"/>
        <v>THE1925</v>
      </c>
      <c r="H463" t="s">
        <v>913</v>
      </c>
      <c r="J463" t="s">
        <v>64</v>
      </c>
      <c r="K463" t="s">
        <v>65</v>
      </c>
      <c r="L463" t="s">
        <v>139</v>
      </c>
      <c r="M463" t="s">
        <v>67</v>
      </c>
      <c r="N463" t="s">
        <v>68</v>
      </c>
      <c r="O463" t="s">
        <v>69</v>
      </c>
      <c r="P463">
        <v>4</v>
      </c>
      <c r="Q463">
        <v>4</v>
      </c>
      <c r="R463">
        <v>4</v>
      </c>
      <c r="S463">
        <v>4</v>
      </c>
      <c r="T463">
        <v>0</v>
      </c>
      <c r="AB463" t="s">
        <v>70</v>
      </c>
      <c r="AC463" t="s">
        <v>70</v>
      </c>
      <c r="AD463" t="s">
        <v>70</v>
      </c>
      <c r="AF463">
        <v>15</v>
      </c>
      <c r="AG463">
        <v>3</v>
      </c>
      <c r="AH463">
        <v>12</v>
      </c>
      <c r="AI463" t="s">
        <v>71</v>
      </c>
      <c r="AJ463" s="1">
        <v>44431</v>
      </c>
      <c r="AK463" s="1">
        <v>44534</v>
      </c>
      <c r="AM463" t="s">
        <v>72</v>
      </c>
      <c r="AO463" t="s">
        <v>104</v>
      </c>
      <c r="AS463">
        <v>1500</v>
      </c>
      <c r="AT463">
        <v>1850</v>
      </c>
      <c r="AU463">
        <v>1</v>
      </c>
      <c r="AV463" t="s">
        <v>318</v>
      </c>
      <c r="AW463" t="s">
        <v>914</v>
      </c>
      <c r="AX463" t="s">
        <v>139</v>
      </c>
      <c r="AY463">
        <v>7.66</v>
      </c>
      <c r="AZ463" t="s">
        <v>77</v>
      </c>
      <c r="BA463">
        <v>4</v>
      </c>
      <c r="BB463" t="s">
        <v>915</v>
      </c>
      <c r="BC463" t="s">
        <v>916</v>
      </c>
      <c r="BD463" t="s">
        <v>917</v>
      </c>
      <c r="BE463">
        <v>4</v>
      </c>
      <c r="BF463">
        <v>202110</v>
      </c>
      <c r="BG463">
        <v>100</v>
      </c>
      <c r="BH463" t="s">
        <v>70</v>
      </c>
      <c r="BJ463" t="s">
        <v>78</v>
      </c>
    </row>
    <row r="464" spans="1:62" hidden="1" x14ac:dyDescent="0.3">
      <c r="A464">
        <v>202210</v>
      </c>
      <c r="B464">
        <v>14371</v>
      </c>
      <c r="C464">
        <v>1</v>
      </c>
      <c r="D464" t="s">
        <v>912</v>
      </c>
      <c r="E464">
        <v>2925</v>
      </c>
      <c r="F464">
        <v>102</v>
      </c>
      <c r="G464" t="str">
        <f t="shared" si="7"/>
        <v>THE2925</v>
      </c>
      <c r="H464" t="s">
        <v>913</v>
      </c>
      <c r="J464" t="s">
        <v>64</v>
      </c>
      <c r="K464" t="s">
        <v>65</v>
      </c>
      <c r="L464" t="s">
        <v>139</v>
      </c>
      <c r="M464" t="s">
        <v>67</v>
      </c>
      <c r="N464" t="s">
        <v>68</v>
      </c>
      <c r="O464" t="s">
        <v>69</v>
      </c>
      <c r="P464">
        <v>4</v>
      </c>
      <c r="Q464">
        <v>4</v>
      </c>
      <c r="R464">
        <v>4</v>
      </c>
      <c r="S464">
        <v>4</v>
      </c>
      <c r="T464">
        <v>0</v>
      </c>
      <c r="AB464" t="s">
        <v>70</v>
      </c>
      <c r="AC464" t="s">
        <v>70</v>
      </c>
      <c r="AD464" t="s">
        <v>70</v>
      </c>
      <c r="AF464">
        <v>10</v>
      </c>
      <c r="AG464">
        <v>2</v>
      </c>
      <c r="AH464">
        <v>8</v>
      </c>
      <c r="AI464" t="s">
        <v>71</v>
      </c>
      <c r="AJ464" s="1">
        <v>44431</v>
      </c>
      <c r="AK464" s="1">
        <v>44534</v>
      </c>
      <c r="AM464" t="s">
        <v>72</v>
      </c>
      <c r="AO464" t="s">
        <v>104</v>
      </c>
      <c r="AS464">
        <v>1500</v>
      </c>
      <c r="AT464">
        <v>1850</v>
      </c>
      <c r="AU464">
        <v>1</v>
      </c>
      <c r="AV464" t="s">
        <v>318</v>
      </c>
      <c r="AW464" t="s">
        <v>914</v>
      </c>
      <c r="AX464" t="s">
        <v>139</v>
      </c>
      <c r="AY464">
        <v>7.66</v>
      </c>
      <c r="AZ464" t="s">
        <v>77</v>
      </c>
      <c r="BA464">
        <v>4</v>
      </c>
      <c r="BB464" t="s">
        <v>915</v>
      </c>
      <c r="BC464" t="s">
        <v>916</v>
      </c>
      <c r="BD464" t="s">
        <v>917</v>
      </c>
      <c r="BE464">
        <v>4</v>
      </c>
      <c r="BF464">
        <v>202110</v>
      </c>
      <c r="BG464">
        <v>100</v>
      </c>
      <c r="BH464" t="s">
        <v>70</v>
      </c>
      <c r="BI464" t="s">
        <v>77</v>
      </c>
      <c r="BJ464" t="s">
        <v>78</v>
      </c>
    </row>
    <row r="465" spans="1:62" hidden="1" x14ac:dyDescent="0.3">
      <c r="A465">
        <v>202210</v>
      </c>
      <c r="B465">
        <v>14372</v>
      </c>
      <c r="C465">
        <v>1</v>
      </c>
      <c r="D465" t="s">
        <v>918</v>
      </c>
      <c r="E465">
        <v>1110</v>
      </c>
      <c r="F465">
        <v>101</v>
      </c>
      <c r="G465" t="str">
        <f t="shared" si="7"/>
        <v>TPP1110</v>
      </c>
      <c r="H465" t="s">
        <v>919</v>
      </c>
      <c r="J465" t="s">
        <v>64</v>
      </c>
      <c r="K465" t="s">
        <v>65</v>
      </c>
      <c r="L465" t="s">
        <v>139</v>
      </c>
      <c r="M465" t="s">
        <v>67</v>
      </c>
      <c r="N465" t="s">
        <v>68</v>
      </c>
      <c r="O465" t="s">
        <v>69</v>
      </c>
      <c r="P465">
        <v>3</v>
      </c>
      <c r="Q465">
        <v>3</v>
      </c>
      <c r="S465">
        <v>3</v>
      </c>
      <c r="T465">
        <v>0</v>
      </c>
      <c r="AB465" t="s">
        <v>70</v>
      </c>
      <c r="AC465" t="s">
        <v>70</v>
      </c>
      <c r="AD465" t="s">
        <v>70</v>
      </c>
      <c r="AF465">
        <v>15</v>
      </c>
      <c r="AG465">
        <v>4</v>
      </c>
      <c r="AH465">
        <v>11</v>
      </c>
      <c r="AI465" t="s">
        <v>71</v>
      </c>
      <c r="AJ465" s="1">
        <v>44431</v>
      </c>
      <c r="AK465" s="1">
        <v>44534</v>
      </c>
      <c r="AL465" t="s">
        <v>95</v>
      </c>
      <c r="AN465" t="s">
        <v>81</v>
      </c>
      <c r="AS465">
        <v>1200</v>
      </c>
      <c r="AT465">
        <v>1320</v>
      </c>
      <c r="AU465">
        <v>1</v>
      </c>
      <c r="AV465" t="s">
        <v>318</v>
      </c>
      <c r="AW465" t="s">
        <v>914</v>
      </c>
      <c r="AX465" t="s">
        <v>139</v>
      </c>
      <c r="AY465">
        <v>2.66</v>
      </c>
      <c r="BA465">
        <v>3</v>
      </c>
      <c r="BB465" t="s">
        <v>915</v>
      </c>
      <c r="BC465" t="s">
        <v>916</v>
      </c>
      <c r="BD465" t="s">
        <v>917</v>
      </c>
      <c r="BE465">
        <v>3</v>
      </c>
      <c r="BF465">
        <v>202110</v>
      </c>
      <c r="BG465">
        <v>100</v>
      </c>
      <c r="BH465" t="s">
        <v>70</v>
      </c>
      <c r="BJ465" t="s">
        <v>78</v>
      </c>
    </row>
    <row r="466" spans="1:62" hidden="1" x14ac:dyDescent="0.3">
      <c r="A466">
        <v>202210</v>
      </c>
      <c r="B466">
        <v>14373</v>
      </c>
      <c r="C466">
        <v>1</v>
      </c>
      <c r="D466" t="s">
        <v>918</v>
      </c>
      <c r="E466">
        <v>1110</v>
      </c>
      <c r="F466">
        <v>102</v>
      </c>
      <c r="G466" t="str">
        <f t="shared" si="7"/>
        <v>TPP1110</v>
      </c>
      <c r="H466" t="s">
        <v>919</v>
      </c>
      <c r="J466" t="s">
        <v>64</v>
      </c>
      <c r="K466" t="s">
        <v>65</v>
      </c>
      <c r="L466" t="s">
        <v>139</v>
      </c>
      <c r="M466" t="s">
        <v>67</v>
      </c>
      <c r="N466" t="s">
        <v>68</v>
      </c>
      <c r="O466" t="s">
        <v>69</v>
      </c>
      <c r="P466">
        <v>3</v>
      </c>
      <c r="Q466">
        <v>3</v>
      </c>
      <c r="S466">
        <v>3</v>
      </c>
      <c r="T466">
        <v>0</v>
      </c>
      <c r="AB466" t="s">
        <v>70</v>
      </c>
      <c r="AC466" t="s">
        <v>70</v>
      </c>
      <c r="AD466" t="s">
        <v>70</v>
      </c>
      <c r="AF466">
        <v>15</v>
      </c>
      <c r="AG466">
        <v>3</v>
      </c>
      <c r="AH466">
        <v>12</v>
      </c>
      <c r="AI466" t="s">
        <v>71</v>
      </c>
      <c r="AJ466" s="1">
        <v>44431</v>
      </c>
      <c r="AK466" s="1">
        <v>44534</v>
      </c>
      <c r="AM466" t="s">
        <v>72</v>
      </c>
      <c r="AO466" t="s">
        <v>104</v>
      </c>
      <c r="AS466">
        <v>1200</v>
      </c>
      <c r="AT466">
        <v>1320</v>
      </c>
      <c r="AU466">
        <v>1</v>
      </c>
      <c r="AV466" t="s">
        <v>318</v>
      </c>
      <c r="AW466" t="s">
        <v>914</v>
      </c>
      <c r="AX466" t="s">
        <v>139</v>
      </c>
      <c r="AY466">
        <v>2.66</v>
      </c>
      <c r="BA466">
        <v>3</v>
      </c>
      <c r="BB466" t="s">
        <v>915</v>
      </c>
      <c r="BC466" t="s">
        <v>916</v>
      </c>
      <c r="BD466" t="s">
        <v>917</v>
      </c>
      <c r="BE466">
        <v>3</v>
      </c>
      <c r="BF466">
        <v>202110</v>
      </c>
      <c r="BG466">
        <v>100</v>
      </c>
      <c r="BH466" t="s">
        <v>70</v>
      </c>
      <c r="BJ466" t="s">
        <v>78</v>
      </c>
    </row>
    <row r="467" spans="1:62" hidden="1" x14ac:dyDescent="0.3">
      <c r="A467">
        <v>202210</v>
      </c>
      <c r="B467">
        <v>14374</v>
      </c>
      <c r="C467">
        <v>1</v>
      </c>
      <c r="D467" t="s">
        <v>581</v>
      </c>
      <c r="E467">
        <v>2013</v>
      </c>
      <c r="F467">
        <v>203</v>
      </c>
      <c r="G467" t="str">
        <f t="shared" ref="G467:G530" si="8">CONCATENATE(D467,E467)</f>
        <v>ECO2013</v>
      </c>
      <c r="H467" t="s">
        <v>582</v>
      </c>
      <c r="J467" t="s">
        <v>170</v>
      </c>
      <c r="K467" t="s">
        <v>65</v>
      </c>
      <c r="L467" t="s">
        <v>139</v>
      </c>
      <c r="M467" t="s">
        <v>67</v>
      </c>
      <c r="N467" t="s">
        <v>68</v>
      </c>
      <c r="O467" t="s">
        <v>69</v>
      </c>
      <c r="P467">
        <v>3</v>
      </c>
      <c r="Q467">
        <v>3</v>
      </c>
      <c r="S467">
        <v>3</v>
      </c>
      <c r="T467">
        <v>0</v>
      </c>
      <c r="AB467" t="s">
        <v>70</v>
      </c>
      <c r="AC467" t="s">
        <v>70</v>
      </c>
      <c r="AD467" t="s">
        <v>70</v>
      </c>
      <c r="AF467">
        <v>40</v>
      </c>
      <c r="AG467">
        <v>33</v>
      </c>
      <c r="AH467">
        <v>7</v>
      </c>
      <c r="AI467" t="s">
        <v>71</v>
      </c>
      <c r="AJ467" s="1">
        <v>44431</v>
      </c>
      <c r="AK467" s="1">
        <v>44534</v>
      </c>
      <c r="AM467" t="s">
        <v>72</v>
      </c>
      <c r="AO467" t="s">
        <v>104</v>
      </c>
      <c r="AS467">
        <v>1200</v>
      </c>
      <c r="AT467">
        <v>1320</v>
      </c>
      <c r="AU467">
        <v>1</v>
      </c>
      <c r="AV467" t="s">
        <v>199</v>
      </c>
      <c r="AW467">
        <v>121</v>
      </c>
      <c r="AX467" t="s">
        <v>139</v>
      </c>
      <c r="AY467">
        <v>2.66</v>
      </c>
      <c r="BA467">
        <v>3</v>
      </c>
      <c r="BB467" t="s">
        <v>590</v>
      </c>
      <c r="BC467" t="s">
        <v>591</v>
      </c>
      <c r="BD467" t="s">
        <v>592</v>
      </c>
      <c r="BE467">
        <v>3</v>
      </c>
      <c r="BF467">
        <v>202110</v>
      </c>
      <c r="BG467">
        <v>100</v>
      </c>
      <c r="BH467" t="s">
        <v>70</v>
      </c>
      <c r="BJ467" t="s">
        <v>78</v>
      </c>
    </row>
    <row r="468" spans="1:62" hidden="1" x14ac:dyDescent="0.3">
      <c r="A468">
        <v>202210</v>
      </c>
      <c r="B468">
        <v>14377</v>
      </c>
      <c r="C468">
        <v>1</v>
      </c>
      <c r="D468" t="s">
        <v>581</v>
      </c>
      <c r="E468">
        <v>2023</v>
      </c>
      <c r="F468">
        <v>808</v>
      </c>
      <c r="G468" t="str">
        <f t="shared" si="8"/>
        <v>ECO2023</v>
      </c>
      <c r="H468" t="s">
        <v>599</v>
      </c>
      <c r="J468" t="s">
        <v>146</v>
      </c>
      <c r="K468" t="s">
        <v>65</v>
      </c>
      <c r="L468" t="s">
        <v>190</v>
      </c>
      <c r="M468" t="s">
        <v>191</v>
      </c>
      <c r="N468" t="s">
        <v>68</v>
      </c>
      <c r="O468" t="s">
        <v>69</v>
      </c>
      <c r="P468">
        <v>3</v>
      </c>
      <c r="Q468">
        <v>3</v>
      </c>
      <c r="S468">
        <v>3</v>
      </c>
      <c r="T468">
        <v>0</v>
      </c>
      <c r="AB468" t="s">
        <v>70</v>
      </c>
      <c r="AC468" t="s">
        <v>70</v>
      </c>
      <c r="AD468" t="s">
        <v>70</v>
      </c>
      <c r="AF468">
        <v>30</v>
      </c>
      <c r="AG468">
        <v>30</v>
      </c>
      <c r="AH468">
        <v>0</v>
      </c>
      <c r="AI468" t="s">
        <v>71</v>
      </c>
      <c r="AJ468" s="1">
        <v>44431</v>
      </c>
      <c r="AK468" s="1">
        <v>44534</v>
      </c>
      <c r="AU468">
        <v>1</v>
      </c>
      <c r="AX468" t="s">
        <v>190</v>
      </c>
      <c r="AY468">
        <v>3</v>
      </c>
      <c r="BA468">
        <v>3</v>
      </c>
      <c r="BB468" t="s">
        <v>586</v>
      </c>
      <c r="BC468" t="s">
        <v>587</v>
      </c>
      <c r="BD468" t="s">
        <v>588</v>
      </c>
      <c r="BE468">
        <v>3</v>
      </c>
      <c r="BF468">
        <v>202110</v>
      </c>
      <c r="BG468">
        <v>100</v>
      </c>
      <c r="BH468" t="s">
        <v>70</v>
      </c>
      <c r="BJ468" t="s">
        <v>78</v>
      </c>
    </row>
    <row r="469" spans="1:62" hidden="1" x14ac:dyDescent="0.3">
      <c r="A469">
        <v>202210</v>
      </c>
      <c r="B469">
        <v>14379</v>
      </c>
      <c r="C469">
        <v>1</v>
      </c>
      <c r="D469" t="s">
        <v>920</v>
      </c>
      <c r="E469">
        <v>2001</v>
      </c>
      <c r="F469">
        <v>901</v>
      </c>
      <c r="G469" t="str">
        <f t="shared" si="8"/>
        <v>CRW2001</v>
      </c>
      <c r="H469" t="s">
        <v>921</v>
      </c>
      <c r="J469" t="s">
        <v>146</v>
      </c>
      <c r="K469" t="s">
        <v>65</v>
      </c>
      <c r="L469" t="s">
        <v>147</v>
      </c>
      <c r="M469" t="s">
        <v>148</v>
      </c>
      <c r="N469" t="s">
        <v>68</v>
      </c>
      <c r="O469" t="s">
        <v>69</v>
      </c>
      <c r="P469">
        <v>3</v>
      </c>
      <c r="Q469">
        <v>3</v>
      </c>
      <c r="S469">
        <v>3</v>
      </c>
      <c r="T469">
        <v>0</v>
      </c>
      <c r="AB469" t="s">
        <v>70</v>
      </c>
      <c r="AC469" t="s">
        <v>70</v>
      </c>
      <c r="AD469" t="s">
        <v>70</v>
      </c>
      <c r="AF469">
        <v>25</v>
      </c>
      <c r="AG469">
        <v>6</v>
      </c>
      <c r="AH469">
        <v>19</v>
      </c>
      <c r="AI469" t="s">
        <v>71</v>
      </c>
      <c r="AJ469" s="1">
        <v>44431</v>
      </c>
      <c r="AK469" s="1">
        <v>44534</v>
      </c>
      <c r="AL469" t="s">
        <v>95</v>
      </c>
      <c r="AN469" t="s">
        <v>81</v>
      </c>
      <c r="AS469">
        <v>1330</v>
      </c>
      <c r="AT469">
        <v>1450</v>
      </c>
      <c r="AU469">
        <v>1</v>
      </c>
      <c r="AV469" t="s">
        <v>149</v>
      </c>
      <c r="AX469" t="s">
        <v>147</v>
      </c>
      <c r="AY469">
        <v>2.66</v>
      </c>
      <c r="BA469">
        <v>3</v>
      </c>
      <c r="BB469" t="s">
        <v>922</v>
      </c>
      <c r="BC469" t="s">
        <v>923</v>
      </c>
      <c r="BD469" t="s">
        <v>202</v>
      </c>
      <c r="BE469">
        <v>3</v>
      </c>
      <c r="BF469">
        <v>202110</v>
      </c>
      <c r="BG469">
        <v>100</v>
      </c>
      <c r="BH469" t="s">
        <v>70</v>
      </c>
      <c r="BJ469" t="s">
        <v>78</v>
      </c>
    </row>
    <row r="470" spans="1:62" x14ac:dyDescent="0.3">
      <c r="A470">
        <v>202210</v>
      </c>
      <c r="B470">
        <v>16171</v>
      </c>
      <c r="C470">
        <v>1</v>
      </c>
      <c r="D470" t="s">
        <v>619</v>
      </c>
      <c r="E470">
        <v>1101</v>
      </c>
      <c r="F470">
        <v>809</v>
      </c>
      <c r="G470" t="str">
        <f t="shared" si="8"/>
        <v>ENC1101</v>
      </c>
      <c r="H470" t="s">
        <v>620</v>
      </c>
      <c r="J470" t="s">
        <v>146</v>
      </c>
      <c r="K470" t="s">
        <v>65</v>
      </c>
      <c r="L470" t="s">
        <v>190</v>
      </c>
      <c r="M470" t="s">
        <v>191</v>
      </c>
      <c r="N470" t="s">
        <v>68</v>
      </c>
      <c r="O470" t="s">
        <v>69</v>
      </c>
      <c r="P470">
        <v>3</v>
      </c>
      <c r="Q470">
        <v>3</v>
      </c>
      <c r="S470">
        <v>3</v>
      </c>
      <c r="T470">
        <v>0</v>
      </c>
      <c r="AB470" t="s">
        <v>70</v>
      </c>
      <c r="AC470" t="s">
        <v>70</v>
      </c>
      <c r="AD470" t="s">
        <v>70</v>
      </c>
      <c r="AF470">
        <v>25</v>
      </c>
      <c r="AG470">
        <v>25</v>
      </c>
      <c r="AH470">
        <v>0</v>
      </c>
      <c r="AI470" t="s">
        <v>71</v>
      </c>
      <c r="AJ470" s="1">
        <v>44431</v>
      </c>
      <c r="AK470" s="1">
        <v>44534</v>
      </c>
      <c r="AU470">
        <v>1</v>
      </c>
      <c r="AX470" t="s">
        <v>190</v>
      </c>
      <c r="AY470">
        <v>3</v>
      </c>
      <c r="BA470">
        <v>3</v>
      </c>
      <c r="BB470" t="s">
        <v>1111</v>
      </c>
      <c r="BC470" t="s">
        <v>1112</v>
      </c>
      <c r="BD470" t="s">
        <v>366</v>
      </c>
      <c r="BE470">
        <v>3</v>
      </c>
      <c r="BF470">
        <v>202110</v>
      </c>
      <c r="BG470">
        <v>100</v>
      </c>
      <c r="BH470" t="s">
        <v>70</v>
      </c>
      <c r="BJ470" t="s">
        <v>78</v>
      </c>
    </row>
    <row r="471" spans="1:62" x14ac:dyDescent="0.3">
      <c r="A471">
        <v>202210</v>
      </c>
      <c r="B471">
        <v>16183</v>
      </c>
      <c r="C471">
        <v>1</v>
      </c>
      <c r="D471" t="s">
        <v>619</v>
      </c>
      <c r="E471">
        <v>1101</v>
      </c>
      <c r="F471">
        <v>830</v>
      </c>
      <c r="G471" t="str">
        <f t="shared" si="8"/>
        <v>ENC1101</v>
      </c>
      <c r="H471" t="s">
        <v>620</v>
      </c>
      <c r="J471" t="s">
        <v>146</v>
      </c>
      <c r="K471" t="s">
        <v>65</v>
      </c>
      <c r="L471" t="s">
        <v>190</v>
      </c>
      <c r="M471" t="s">
        <v>191</v>
      </c>
      <c r="N471" t="s">
        <v>68</v>
      </c>
      <c r="O471" t="s">
        <v>69</v>
      </c>
      <c r="P471">
        <v>3</v>
      </c>
      <c r="Q471">
        <v>3</v>
      </c>
      <c r="S471">
        <v>3</v>
      </c>
      <c r="T471">
        <v>0</v>
      </c>
      <c r="AB471" t="s">
        <v>70</v>
      </c>
      <c r="AC471" t="s">
        <v>70</v>
      </c>
      <c r="AD471" t="s">
        <v>70</v>
      </c>
      <c r="AF471">
        <v>25</v>
      </c>
      <c r="AG471">
        <v>1</v>
      </c>
      <c r="AH471">
        <v>24</v>
      </c>
      <c r="AI471" t="s">
        <v>71</v>
      </c>
      <c r="AJ471" s="1">
        <v>44431</v>
      </c>
      <c r="AK471" s="1">
        <v>44534</v>
      </c>
      <c r="AU471">
        <v>1</v>
      </c>
      <c r="AX471" t="s">
        <v>190</v>
      </c>
      <c r="AY471">
        <v>3</v>
      </c>
      <c r="BA471">
        <v>3</v>
      </c>
      <c r="BB471" t="s">
        <v>634</v>
      </c>
      <c r="BC471" t="s">
        <v>635</v>
      </c>
      <c r="BD471" t="s">
        <v>636</v>
      </c>
      <c r="BE471">
        <v>3</v>
      </c>
      <c r="BF471">
        <v>202110</v>
      </c>
      <c r="BG471">
        <v>100</v>
      </c>
      <c r="BH471" t="s">
        <v>70</v>
      </c>
      <c r="BJ471" t="s">
        <v>78</v>
      </c>
    </row>
    <row r="472" spans="1:62" x14ac:dyDescent="0.3">
      <c r="A472">
        <v>202210</v>
      </c>
      <c r="B472">
        <v>16446</v>
      </c>
      <c r="C472">
        <v>1</v>
      </c>
      <c r="D472" t="s">
        <v>619</v>
      </c>
      <c r="E472">
        <v>1101</v>
      </c>
      <c r="F472">
        <v>818</v>
      </c>
      <c r="G472" t="str">
        <f t="shared" si="8"/>
        <v>ENC1101</v>
      </c>
      <c r="H472" t="s">
        <v>620</v>
      </c>
      <c r="J472" t="s">
        <v>146</v>
      </c>
      <c r="K472" t="s">
        <v>65</v>
      </c>
      <c r="L472" t="s">
        <v>190</v>
      </c>
      <c r="M472" t="s">
        <v>191</v>
      </c>
      <c r="N472" t="s">
        <v>68</v>
      </c>
      <c r="O472" t="s">
        <v>69</v>
      </c>
      <c r="P472">
        <v>3</v>
      </c>
      <c r="Q472">
        <v>3</v>
      </c>
      <c r="S472">
        <v>3</v>
      </c>
      <c r="T472">
        <v>0</v>
      </c>
      <c r="AB472" t="s">
        <v>70</v>
      </c>
      <c r="AC472" t="s">
        <v>70</v>
      </c>
      <c r="AD472" t="s">
        <v>70</v>
      </c>
      <c r="AF472">
        <v>25</v>
      </c>
      <c r="AG472">
        <v>6</v>
      </c>
      <c r="AH472">
        <v>19</v>
      </c>
      <c r="AI472" t="s">
        <v>71</v>
      </c>
      <c r="AJ472" s="1">
        <v>44431</v>
      </c>
      <c r="AK472" s="1">
        <v>44534</v>
      </c>
      <c r="AU472">
        <v>1</v>
      </c>
      <c r="AX472" t="s">
        <v>190</v>
      </c>
      <c r="AY472">
        <v>3</v>
      </c>
      <c r="BA472">
        <v>3</v>
      </c>
      <c r="BB472" t="s">
        <v>1568</v>
      </c>
      <c r="BC472" t="s">
        <v>1569</v>
      </c>
      <c r="BD472" t="s">
        <v>157</v>
      </c>
      <c r="BE472">
        <v>3</v>
      </c>
      <c r="BF472">
        <v>202110</v>
      </c>
      <c r="BG472">
        <v>100</v>
      </c>
      <c r="BH472" t="s">
        <v>70</v>
      </c>
      <c r="BJ472" t="s">
        <v>78</v>
      </c>
    </row>
    <row r="473" spans="1:62" hidden="1" x14ac:dyDescent="0.3">
      <c r="A473">
        <v>202210</v>
      </c>
      <c r="B473">
        <v>14385</v>
      </c>
      <c r="C473">
        <v>1</v>
      </c>
      <c r="D473" t="s">
        <v>928</v>
      </c>
      <c r="E473">
        <v>1311</v>
      </c>
      <c r="F473">
        <v>101</v>
      </c>
      <c r="G473" t="str">
        <f t="shared" si="8"/>
        <v>MVB1311</v>
      </c>
      <c r="H473" t="s">
        <v>929</v>
      </c>
      <c r="J473" t="s">
        <v>64</v>
      </c>
      <c r="K473" t="s">
        <v>65</v>
      </c>
      <c r="L473" t="s">
        <v>930</v>
      </c>
      <c r="M473" t="s">
        <v>67</v>
      </c>
      <c r="N473" t="s">
        <v>68</v>
      </c>
      <c r="O473" t="s">
        <v>69</v>
      </c>
      <c r="P473">
        <v>2</v>
      </c>
      <c r="Q473">
        <v>2</v>
      </c>
      <c r="R473">
        <v>1</v>
      </c>
      <c r="S473">
        <v>2</v>
      </c>
      <c r="T473">
        <v>0</v>
      </c>
      <c r="AB473" t="s">
        <v>70</v>
      </c>
      <c r="AC473" t="s">
        <v>70</v>
      </c>
      <c r="AD473" t="s">
        <v>70</v>
      </c>
      <c r="AF473">
        <v>5</v>
      </c>
      <c r="AG473">
        <v>0</v>
      </c>
      <c r="AH473">
        <v>5</v>
      </c>
      <c r="AI473" t="s">
        <v>71</v>
      </c>
      <c r="AJ473" s="1">
        <v>44431</v>
      </c>
      <c r="AK473" s="1">
        <v>44534</v>
      </c>
      <c r="AU473">
        <v>1</v>
      </c>
      <c r="AX473" t="s">
        <v>930</v>
      </c>
      <c r="AY473">
        <v>1</v>
      </c>
      <c r="BA473">
        <v>2</v>
      </c>
      <c r="BE473">
        <v>1</v>
      </c>
      <c r="BF473">
        <v>201810</v>
      </c>
      <c r="BJ473" t="s">
        <v>78</v>
      </c>
    </row>
    <row r="474" spans="1:62" hidden="1" x14ac:dyDescent="0.3">
      <c r="A474">
        <v>202210</v>
      </c>
      <c r="B474">
        <v>14387</v>
      </c>
      <c r="C474">
        <v>1</v>
      </c>
      <c r="D474" t="s">
        <v>619</v>
      </c>
      <c r="E474">
        <v>1101</v>
      </c>
      <c r="F474">
        <v>210</v>
      </c>
      <c r="G474" t="str">
        <f t="shared" si="8"/>
        <v>ENC1101</v>
      </c>
      <c r="H474" t="s">
        <v>620</v>
      </c>
      <c r="J474" t="s">
        <v>170</v>
      </c>
      <c r="K474" t="s">
        <v>65</v>
      </c>
      <c r="L474" t="s">
        <v>139</v>
      </c>
      <c r="M474" t="s">
        <v>67</v>
      </c>
      <c r="N474" t="s">
        <v>68</v>
      </c>
      <c r="O474" t="s">
        <v>69</v>
      </c>
      <c r="P474">
        <v>3</v>
      </c>
      <c r="Q474">
        <v>3</v>
      </c>
      <c r="S474">
        <v>3</v>
      </c>
      <c r="T474">
        <v>0</v>
      </c>
      <c r="AB474" t="s">
        <v>70</v>
      </c>
      <c r="AC474" t="s">
        <v>70</v>
      </c>
      <c r="AD474" t="s">
        <v>70</v>
      </c>
      <c r="AF474">
        <v>25</v>
      </c>
      <c r="AG474">
        <v>25</v>
      </c>
      <c r="AH474">
        <v>0</v>
      </c>
      <c r="AI474" t="s">
        <v>71</v>
      </c>
      <c r="AJ474" s="1">
        <v>44431</v>
      </c>
      <c r="AK474" s="1">
        <v>44534</v>
      </c>
      <c r="AM474" t="s">
        <v>72</v>
      </c>
      <c r="AO474" t="s">
        <v>104</v>
      </c>
      <c r="AS474">
        <v>1200</v>
      </c>
      <c r="AT474">
        <v>1320</v>
      </c>
      <c r="AU474">
        <v>1</v>
      </c>
      <c r="AV474" t="s">
        <v>172</v>
      </c>
      <c r="AW474">
        <v>116</v>
      </c>
      <c r="AX474" t="s">
        <v>139</v>
      </c>
      <c r="AY474">
        <v>2.66</v>
      </c>
      <c r="BA474">
        <v>3</v>
      </c>
      <c r="BB474" t="s">
        <v>683</v>
      </c>
      <c r="BC474" t="s">
        <v>684</v>
      </c>
      <c r="BD474" t="s">
        <v>685</v>
      </c>
      <c r="BE474">
        <v>3</v>
      </c>
      <c r="BF474">
        <v>202110</v>
      </c>
      <c r="BG474">
        <v>100</v>
      </c>
      <c r="BH474" t="s">
        <v>70</v>
      </c>
      <c r="BJ474" t="s">
        <v>78</v>
      </c>
    </row>
    <row r="475" spans="1:62" x14ac:dyDescent="0.3">
      <c r="A475">
        <v>202210</v>
      </c>
      <c r="B475">
        <v>14157</v>
      </c>
      <c r="C475">
        <v>1</v>
      </c>
      <c r="D475" t="s">
        <v>619</v>
      </c>
      <c r="E475">
        <v>1101</v>
      </c>
      <c r="F475" t="s">
        <v>663</v>
      </c>
      <c r="G475" t="str">
        <f t="shared" si="8"/>
        <v>ENC1101</v>
      </c>
      <c r="H475" t="s">
        <v>620</v>
      </c>
      <c r="I475" t="s">
        <v>659</v>
      </c>
      <c r="J475" t="s">
        <v>146</v>
      </c>
      <c r="K475" t="s">
        <v>65</v>
      </c>
      <c r="L475" t="s">
        <v>190</v>
      </c>
      <c r="M475" t="s">
        <v>191</v>
      </c>
      <c r="N475" t="s">
        <v>68</v>
      </c>
      <c r="O475" t="s">
        <v>69</v>
      </c>
      <c r="P475">
        <v>3</v>
      </c>
      <c r="Q475">
        <v>3</v>
      </c>
      <c r="S475">
        <v>3</v>
      </c>
      <c r="T475">
        <v>0</v>
      </c>
      <c r="AB475" t="s">
        <v>70</v>
      </c>
      <c r="AC475" t="s">
        <v>70</v>
      </c>
      <c r="AD475" t="s">
        <v>70</v>
      </c>
      <c r="AF475">
        <v>15</v>
      </c>
      <c r="AG475">
        <v>14</v>
      </c>
      <c r="AH475">
        <v>1</v>
      </c>
      <c r="AI475" t="s">
        <v>71</v>
      </c>
      <c r="AJ475" s="1">
        <v>44431</v>
      </c>
      <c r="AK475" s="1">
        <v>44534</v>
      </c>
      <c r="AU475">
        <v>1</v>
      </c>
      <c r="AX475" t="s">
        <v>190</v>
      </c>
      <c r="AY475">
        <v>3</v>
      </c>
      <c r="BA475">
        <v>3</v>
      </c>
      <c r="BB475" t="s">
        <v>660</v>
      </c>
      <c r="BC475" t="s">
        <v>661</v>
      </c>
      <c r="BD475" t="s">
        <v>662</v>
      </c>
      <c r="BE475">
        <v>3</v>
      </c>
      <c r="BF475">
        <v>202110</v>
      </c>
      <c r="BG475">
        <v>100</v>
      </c>
      <c r="BH475" t="s">
        <v>70</v>
      </c>
      <c r="BJ475" t="s">
        <v>175</v>
      </c>
    </row>
    <row r="476" spans="1:62" x14ac:dyDescent="0.3">
      <c r="A476">
        <v>202210</v>
      </c>
      <c r="B476">
        <v>16270</v>
      </c>
      <c r="C476">
        <v>1</v>
      </c>
      <c r="D476" t="s">
        <v>619</v>
      </c>
      <c r="E476">
        <v>1101</v>
      </c>
      <c r="F476" t="s">
        <v>2054</v>
      </c>
      <c r="G476" t="str">
        <f t="shared" si="8"/>
        <v>ENC1101</v>
      </c>
      <c r="H476" t="s">
        <v>620</v>
      </c>
      <c r="I476" t="s">
        <v>2055</v>
      </c>
      <c r="J476" t="s">
        <v>146</v>
      </c>
      <c r="K476" t="s">
        <v>65</v>
      </c>
      <c r="L476" t="s">
        <v>190</v>
      </c>
      <c r="M476" t="s">
        <v>191</v>
      </c>
      <c r="N476" t="s">
        <v>68</v>
      </c>
      <c r="O476" t="s">
        <v>69</v>
      </c>
      <c r="P476">
        <v>3</v>
      </c>
      <c r="Q476">
        <v>3</v>
      </c>
      <c r="S476">
        <v>3</v>
      </c>
      <c r="T476">
        <v>0</v>
      </c>
      <c r="AB476" t="s">
        <v>70</v>
      </c>
      <c r="AC476" t="s">
        <v>70</v>
      </c>
      <c r="AD476" t="s">
        <v>70</v>
      </c>
      <c r="AF476">
        <v>15</v>
      </c>
      <c r="AG476">
        <v>15</v>
      </c>
      <c r="AH476">
        <v>0</v>
      </c>
      <c r="AI476" t="s">
        <v>71</v>
      </c>
      <c r="AJ476" s="1">
        <v>44431</v>
      </c>
      <c r="AK476" s="1">
        <v>44534</v>
      </c>
      <c r="AU476">
        <v>1</v>
      </c>
      <c r="AX476" t="s">
        <v>190</v>
      </c>
      <c r="AY476">
        <v>3</v>
      </c>
      <c r="BA476">
        <v>3</v>
      </c>
      <c r="BB476" t="s">
        <v>1121</v>
      </c>
      <c r="BC476" t="s">
        <v>1122</v>
      </c>
      <c r="BD476" t="s">
        <v>1123</v>
      </c>
      <c r="BE476">
        <v>3</v>
      </c>
      <c r="BF476">
        <v>202110</v>
      </c>
      <c r="BG476">
        <v>100</v>
      </c>
      <c r="BH476" t="s">
        <v>70</v>
      </c>
      <c r="BJ476" t="s">
        <v>78</v>
      </c>
    </row>
    <row r="477" spans="1:62" x14ac:dyDescent="0.3">
      <c r="A477">
        <v>202210</v>
      </c>
      <c r="B477">
        <v>16744</v>
      </c>
      <c r="C477">
        <v>1</v>
      </c>
      <c r="D477" t="s">
        <v>619</v>
      </c>
      <c r="E477">
        <v>1101</v>
      </c>
      <c r="F477" t="s">
        <v>2242</v>
      </c>
      <c r="G477" t="str">
        <f t="shared" si="8"/>
        <v>ENC1101</v>
      </c>
      <c r="H477" t="s">
        <v>620</v>
      </c>
      <c r="I477" t="s">
        <v>665</v>
      </c>
      <c r="J477" t="s">
        <v>146</v>
      </c>
      <c r="K477" t="s">
        <v>65</v>
      </c>
      <c r="L477" t="s">
        <v>190</v>
      </c>
      <c r="M477" t="s">
        <v>191</v>
      </c>
      <c r="N477" t="s">
        <v>68</v>
      </c>
      <c r="O477" t="s">
        <v>69</v>
      </c>
      <c r="P477">
        <v>3</v>
      </c>
      <c r="Q477">
        <v>3</v>
      </c>
      <c r="S477">
        <v>3</v>
      </c>
      <c r="T477">
        <v>0</v>
      </c>
      <c r="AB477" t="s">
        <v>70</v>
      </c>
      <c r="AC477" t="s">
        <v>70</v>
      </c>
      <c r="AD477" t="s">
        <v>70</v>
      </c>
      <c r="AF477">
        <v>15</v>
      </c>
      <c r="AG477">
        <v>11</v>
      </c>
      <c r="AH477">
        <v>4</v>
      </c>
      <c r="AI477" t="s">
        <v>71</v>
      </c>
      <c r="AJ477" s="1">
        <v>44431</v>
      </c>
      <c r="AK477" s="1">
        <v>44534</v>
      </c>
      <c r="AU477">
        <v>1</v>
      </c>
      <c r="AX477" t="s">
        <v>190</v>
      </c>
      <c r="AY477">
        <v>3</v>
      </c>
      <c r="BA477">
        <v>3</v>
      </c>
      <c r="BB477" t="s">
        <v>660</v>
      </c>
      <c r="BC477" t="s">
        <v>661</v>
      </c>
      <c r="BD477" t="s">
        <v>662</v>
      </c>
      <c r="BE477">
        <v>3</v>
      </c>
      <c r="BF477">
        <v>202110</v>
      </c>
      <c r="BG477">
        <v>100</v>
      </c>
      <c r="BH477" t="s">
        <v>70</v>
      </c>
      <c r="BJ477" t="s">
        <v>78</v>
      </c>
    </row>
    <row r="478" spans="1:62" x14ac:dyDescent="0.3">
      <c r="A478">
        <v>202210</v>
      </c>
      <c r="B478">
        <v>16953</v>
      </c>
      <c r="C478">
        <v>1</v>
      </c>
      <c r="D478" t="s">
        <v>619</v>
      </c>
      <c r="E478">
        <v>1101</v>
      </c>
      <c r="F478" t="s">
        <v>2352</v>
      </c>
      <c r="G478" t="str">
        <f t="shared" si="8"/>
        <v>ENC1101</v>
      </c>
      <c r="H478" t="s">
        <v>620</v>
      </c>
      <c r="I478" t="s">
        <v>2351</v>
      </c>
      <c r="J478" t="s">
        <v>146</v>
      </c>
      <c r="K478" t="s">
        <v>65</v>
      </c>
      <c r="L478" t="s">
        <v>190</v>
      </c>
      <c r="M478" t="s">
        <v>191</v>
      </c>
      <c r="N478" t="s">
        <v>68</v>
      </c>
      <c r="O478" t="s">
        <v>69</v>
      </c>
      <c r="P478">
        <v>3</v>
      </c>
      <c r="Q478">
        <v>3</v>
      </c>
      <c r="S478">
        <v>3</v>
      </c>
      <c r="T478">
        <v>0</v>
      </c>
      <c r="AB478" t="s">
        <v>70</v>
      </c>
      <c r="AC478" t="s">
        <v>70</v>
      </c>
      <c r="AD478" t="s">
        <v>70</v>
      </c>
      <c r="AF478">
        <v>15</v>
      </c>
      <c r="AG478">
        <v>0</v>
      </c>
      <c r="AH478">
        <v>15</v>
      </c>
      <c r="AI478" t="s">
        <v>71</v>
      </c>
      <c r="AJ478" s="1">
        <v>44431</v>
      </c>
      <c r="AK478" s="1">
        <v>44534</v>
      </c>
      <c r="AU478">
        <v>1</v>
      </c>
      <c r="AX478" t="s">
        <v>190</v>
      </c>
      <c r="AY478">
        <v>3</v>
      </c>
      <c r="BA478">
        <v>3</v>
      </c>
      <c r="BB478" t="s">
        <v>1113</v>
      </c>
      <c r="BC478" t="s">
        <v>1114</v>
      </c>
      <c r="BD478" t="s">
        <v>1037</v>
      </c>
      <c r="BE478">
        <v>3</v>
      </c>
      <c r="BF478">
        <v>202110</v>
      </c>
      <c r="BG478">
        <v>100</v>
      </c>
      <c r="BH478" t="s">
        <v>70</v>
      </c>
      <c r="BJ478" t="s">
        <v>78</v>
      </c>
    </row>
    <row r="479" spans="1:62" x14ac:dyDescent="0.3">
      <c r="A479">
        <v>202210</v>
      </c>
      <c r="B479">
        <v>14383</v>
      </c>
      <c r="C479">
        <v>1</v>
      </c>
      <c r="D479" t="s">
        <v>619</v>
      </c>
      <c r="E479">
        <v>1101</v>
      </c>
      <c r="F479">
        <v>831</v>
      </c>
      <c r="G479" t="str">
        <f t="shared" si="8"/>
        <v>ENC1101</v>
      </c>
      <c r="H479" t="s">
        <v>620</v>
      </c>
      <c r="J479" t="s">
        <v>146</v>
      </c>
      <c r="K479" t="s">
        <v>65</v>
      </c>
      <c r="L479" t="s">
        <v>190</v>
      </c>
      <c r="M479" t="s">
        <v>191</v>
      </c>
      <c r="N479" t="s">
        <v>68</v>
      </c>
      <c r="O479" t="s">
        <v>69</v>
      </c>
      <c r="P479">
        <v>3</v>
      </c>
      <c r="Q479">
        <v>3</v>
      </c>
      <c r="S479">
        <v>3</v>
      </c>
      <c r="T479">
        <v>0</v>
      </c>
      <c r="AB479" t="s">
        <v>70</v>
      </c>
      <c r="AC479" t="s">
        <v>70</v>
      </c>
      <c r="AD479" t="s">
        <v>70</v>
      </c>
      <c r="AF479">
        <v>13</v>
      </c>
      <c r="AG479">
        <v>13</v>
      </c>
      <c r="AH479">
        <v>0</v>
      </c>
      <c r="AI479" t="s">
        <v>71</v>
      </c>
      <c r="AJ479" s="1">
        <v>44431</v>
      </c>
      <c r="AK479" s="1">
        <v>44534</v>
      </c>
      <c r="AU479">
        <v>1</v>
      </c>
      <c r="AX479" t="s">
        <v>190</v>
      </c>
      <c r="AY479">
        <v>3</v>
      </c>
      <c r="BA479">
        <v>3</v>
      </c>
      <c r="BB479" t="s">
        <v>926</v>
      </c>
      <c r="BC479" t="s">
        <v>927</v>
      </c>
      <c r="BD479" t="s">
        <v>796</v>
      </c>
      <c r="BE479">
        <v>3</v>
      </c>
      <c r="BF479">
        <v>202110</v>
      </c>
      <c r="BG479">
        <v>100</v>
      </c>
      <c r="BH479" t="s">
        <v>70</v>
      </c>
      <c r="BJ479" t="s">
        <v>78</v>
      </c>
    </row>
    <row r="480" spans="1:62" x14ac:dyDescent="0.3">
      <c r="A480">
        <v>202210</v>
      </c>
      <c r="B480">
        <v>15619</v>
      </c>
      <c r="C480">
        <v>1</v>
      </c>
      <c r="D480" t="s">
        <v>619</v>
      </c>
      <c r="E480">
        <v>1101</v>
      </c>
      <c r="F480">
        <v>816</v>
      </c>
      <c r="G480" t="str">
        <f t="shared" si="8"/>
        <v>ENC1101</v>
      </c>
      <c r="H480" t="s">
        <v>620</v>
      </c>
      <c r="J480" t="s">
        <v>146</v>
      </c>
      <c r="K480" t="s">
        <v>65</v>
      </c>
      <c r="L480" t="s">
        <v>190</v>
      </c>
      <c r="M480" t="s">
        <v>191</v>
      </c>
      <c r="N480" t="s">
        <v>68</v>
      </c>
      <c r="O480" t="s">
        <v>69</v>
      </c>
      <c r="P480">
        <v>3</v>
      </c>
      <c r="Q480">
        <v>3</v>
      </c>
      <c r="S480">
        <v>3</v>
      </c>
      <c r="T480">
        <v>0</v>
      </c>
      <c r="AB480" t="s">
        <v>70</v>
      </c>
      <c r="AC480" t="s">
        <v>70</v>
      </c>
      <c r="AD480" t="s">
        <v>70</v>
      </c>
      <c r="AF480">
        <v>11</v>
      </c>
      <c r="AG480">
        <v>11</v>
      </c>
      <c r="AH480">
        <v>0</v>
      </c>
      <c r="AI480" t="s">
        <v>71</v>
      </c>
      <c r="AJ480" s="1">
        <v>44431</v>
      </c>
      <c r="AK480" s="1">
        <v>44534</v>
      </c>
      <c r="AU480">
        <v>1</v>
      </c>
      <c r="AX480" t="s">
        <v>190</v>
      </c>
      <c r="AY480">
        <v>3</v>
      </c>
      <c r="BA480">
        <v>3</v>
      </c>
      <c r="BB480" t="s">
        <v>1808</v>
      </c>
      <c r="BC480" t="s">
        <v>1809</v>
      </c>
      <c r="BD480" t="s">
        <v>1175</v>
      </c>
      <c r="BE480">
        <v>3</v>
      </c>
      <c r="BF480">
        <v>202110</v>
      </c>
      <c r="BG480">
        <v>100</v>
      </c>
      <c r="BH480" t="s">
        <v>70</v>
      </c>
      <c r="BJ480" t="s">
        <v>78</v>
      </c>
    </row>
    <row r="481" spans="1:62" hidden="1" x14ac:dyDescent="0.3">
      <c r="A481">
        <v>202210</v>
      </c>
      <c r="B481">
        <v>14395</v>
      </c>
      <c r="C481">
        <v>1</v>
      </c>
      <c r="D481" t="s">
        <v>928</v>
      </c>
      <c r="E481">
        <v>1312</v>
      </c>
      <c r="F481">
        <v>101</v>
      </c>
      <c r="G481" t="str">
        <f t="shared" si="8"/>
        <v>MVB1312</v>
      </c>
      <c r="H481" t="s">
        <v>933</v>
      </c>
      <c r="J481" t="s">
        <v>64</v>
      </c>
      <c r="K481" t="s">
        <v>65</v>
      </c>
      <c r="L481" t="s">
        <v>930</v>
      </c>
      <c r="M481" t="s">
        <v>67</v>
      </c>
      <c r="N481" t="s">
        <v>68</v>
      </c>
      <c r="O481" t="s">
        <v>69</v>
      </c>
      <c r="P481">
        <v>2</v>
      </c>
      <c r="Q481">
        <v>2</v>
      </c>
      <c r="R481">
        <v>1</v>
      </c>
      <c r="S481">
        <v>2</v>
      </c>
      <c r="T481">
        <v>0</v>
      </c>
      <c r="AB481" t="s">
        <v>70</v>
      </c>
      <c r="AC481" t="s">
        <v>70</v>
      </c>
      <c r="AD481" t="s">
        <v>70</v>
      </c>
      <c r="AF481">
        <v>5</v>
      </c>
      <c r="AG481">
        <v>0</v>
      </c>
      <c r="AH481">
        <v>5</v>
      </c>
      <c r="AI481" t="s">
        <v>71</v>
      </c>
      <c r="AJ481" s="1">
        <v>44431</v>
      </c>
      <c r="AK481" s="1">
        <v>44534</v>
      </c>
      <c r="AU481">
        <v>1</v>
      </c>
      <c r="AX481" t="s">
        <v>930</v>
      </c>
      <c r="AY481">
        <v>1</v>
      </c>
      <c r="BA481">
        <v>2</v>
      </c>
      <c r="BE481">
        <v>1</v>
      </c>
      <c r="BF481">
        <v>201810</v>
      </c>
      <c r="BJ481" t="s">
        <v>78</v>
      </c>
    </row>
    <row r="482" spans="1:62" x14ac:dyDescent="0.3">
      <c r="A482">
        <v>202210</v>
      </c>
      <c r="B482">
        <v>14154</v>
      </c>
      <c r="C482">
        <v>1</v>
      </c>
      <c r="D482" t="s">
        <v>619</v>
      </c>
      <c r="E482">
        <v>1101</v>
      </c>
      <c r="F482" t="s">
        <v>658</v>
      </c>
      <c r="G482" t="str">
        <f t="shared" si="8"/>
        <v>ENC1101</v>
      </c>
      <c r="H482" t="s">
        <v>620</v>
      </c>
      <c r="I482" t="s">
        <v>659</v>
      </c>
      <c r="J482" t="s">
        <v>146</v>
      </c>
      <c r="K482" t="s">
        <v>65</v>
      </c>
      <c r="L482" t="s">
        <v>190</v>
      </c>
      <c r="M482" t="s">
        <v>191</v>
      </c>
      <c r="N482" t="s">
        <v>68</v>
      </c>
      <c r="O482" t="s">
        <v>69</v>
      </c>
      <c r="P482">
        <v>3</v>
      </c>
      <c r="Q482">
        <v>3</v>
      </c>
      <c r="S482">
        <v>3</v>
      </c>
      <c r="T482">
        <v>0</v>
      </c>
      <c r="AB482" t="s">
        <v>70</v>
      </c>
      <c r="AC482" t="s">
        <v>70</v>
      </c>
      <c r="AD482" t="s">
        <v>70</v>
      </c>
      <c r="AF482">
        <v>10</v>
      </c>
      <c r="AG482">
        <v>0</v>
      </c>
      <c r="AH482">
        <v>10</v>
      </c>
      <c r="AI482" t="s">
        <v>71</v>
      </c>
      <c r="AJ482" s="1">
        <v>44431</v>
      </c>
      <c r="AK482" s="1">
        <v>44534</v>
      </c>
      <c r="AU482">
        <v>1</v>
      </c>
      <c r="AX482" t="s">
        <v>190</v>
      </c>
      <c r="AY482">
        <v>3</v>
      </c>
      <c r="BA482">
        <v>3</v>
      </c>
      <c r="BB482" t="s">
        <v>660</v>
      </c>
      <c r="BC482" t="s">
        <v>661</v>
      </c>
      <c r="BD482" t="s">
        <v>662</v>
      </c>
      <c r="BE482">
        <v>3</v>
      </c>
      <c r="BF482">
        <v>202110</v>
      </c>
      <c r="BG482">
        <v>100</v>
      </c>
      <c r="BH482" t="s">
        <v>70</v>
      </c>
      <c r="BJ482" t="s">
        <v>175</v>
      </c>
    </row>
    <row r="483" spans="1:62" x14ac:dyDescent="0.3">
      <c r="A483">
        <v>202210</v>
      </c>
      <c r="B483">
        <v>14160</v>
      </c>
      <c r="C483">
        <v>1</v>
      </c>
      <c r="D483" t="s">
        <v>619</v>
      </c>
      <c r="E483">
        <v>1101</v>
      </c>
      <c r="F483" t="s">
        <v>664</v>
      </c>
      <c r="G483" t="str">
        <f t="shared" si="8"/>
        <v>ENC1101</v>
      </c>
      <c r="H483" t="s">
        <v>620</v>
      </c>
      <c r="I483" t="s">
        <v>665</v>
      </c>
      <c r="J483" t="s">
        <v>146</v>
      </c>
      <c r="K483" t="s">
        <v>65</v>
      </c>
      <c r="L483" t="s">
        <v>190</v>
      </c>
      <c r="M483" t="s">
        <v>191</v>
      </c>
      <c r="N483" t="s">
        <v>68</v>
      </c>
      <c r="O483" t="s">
        <v>69</v>
      </c>
      <c r="P483">
        <v>3</v>
      </c>
      <c r="Q483">
        <v>3</v>
      </c>
      <c r="S483">
        <v>3</v>
      </c>
      <c r="T483">
        <v>0</v>
      </c>
      <c r="AB483" t="s">
        <v>70</v>
      </c>
      <c r="AC483" t="s">
        <v>70</v>
      </c>
      <c r="AD483" t="s">
        <v>70</v>
      </c>
      <c r="AF483">
        <v>10</v>
      </c>
      <c r="AG483">
        <v>3</v>
      </c>
      <c r="AH483">
        <v>7</v>
      </c>
      <c r="AI483" t="s">
        <v>71</v>
      </c>
      <c r="AJ483" s="1">
        <v>44431</v>
      </c>
      <c r="AK483" s="1">
        <v>44534</v>
      </c>
      <c r="AU483">
        <v>1</v>
      </c>
      <c r="AX483" t="s">
        <v>190</v>
      </c>
      <c r="AY483">
        <v>3</v>
      </c>
      <c r="BA483">
        <v>3</v>
      </c>
      <c r="BB483" t="s">
        <v>660</v>
      </c>
      <c r="BC483" t="s">
        <v>661</v>
      </c>
      <c r="BD483" t="s">
        <v>662</v>
      </c>
      <c r="BE483">
        <v>3</v>
      </c>
      <c r="BF483">
        <v>202110</v>
      </c>
      <c r="BG483">
        <v>100</v>
      </c>
      <c r="BH483" t="s">
        <v>70</v>
      </c>
      <c r="BJ483" t="s">
        <v>175</v>
      </c>
    </row>
    <row r="484" spans="1:62" x14ac:dyDescent="0.3">
      <c r="A484">
        <v>202210</v>
      </c>
      <c r="B484">
        <v>16745</v>
      </c>
      <c r="C484">
        <v>1</v>
      </c>
      <c r="D484" t="s">
        <v>619</v>
      </c>
      <c r="E484">
        <v>1101</v>
      </c>
      <c r="F484" t="s">
        <v>2243</v>
      </c>
      <c r="G484" t="str">
        <f t="shared" si="8"/>
        <v>ENC1101</v>
      </c>
      <c r="H484" t="s">
        <v>620</v>
      </c>
      <c r="I484" t="s">
        <v>2055</v>
      </c>
      <c r="J484" t="s">
        <v>146</v>
      </c>
      <c r="K484" t="s">
        <v>65</v>
      </c>
      <c r="L484" t="s">
        <v>190</v>
      </c>
      <c r="M484" t="s">
        <v>191</v>
      </c>
      <c r="N484" t="s">
        <v>68</v>
      </c>
      <c r="O484" t="s">
        <v>69</v>
      </c>
      <c r="P484">
        <v>3</v>
      </c>
      <c r="Q484">
        <v>3</v>
      </c>
      <c r="S484">
        <v>3</v>
      </c>
      <c r="T484">
        <v>0</v>
      </c>
      <c r="AB484" t="s">
        <v>70</v>
      </c>
      <c r="AC484" t="s">
        <v>70</v>
      </c>
      <c r="AD484" t="s">
        <v>70</v>
      </c>
      <c r="AF484">
        <v>10</v>
      </c>
      <c r="AG484">
        <v>6</v>
      </c>
      <c r="AH484">
        <v>4</v>
      </c>
      <c r="AI484" t="s">
        <v>71</v>
      </c>
      <c r="AJ484" s="1">
        <v>44431</v>
      </c>
      <c r="AK484" s="1">
        <v>44534</v>
      </c>
      <c r="AU484">
        <v>1</v>
      </c>
      <c r="AX484" t="s">
        <v>190</v>
      </c>
      <c r="AY484">
        <v>3</v>
      </c>
      <c r="BA484">
        <v>3</v>
      </c>
      <c r="BB484" t="s">
        <v>1121</v>
      </c>
      <c r="BC484" t="s">
        <v>1122</v>
      </c>
      <c r="BD484" t="s">
        <v>1123</v>
      </c>
      <c r="BE484">
        <v>3</v>
      </c>
      <c r="BF484">
        <v>202110</v>
      </c>
      <c r="BG484">
        <v>100</v>
      </c>
      <c r="BH484" t="s">
        <v>70</v>
      </c>
      <c r="BJ484" t="s">
        <v>78</v>
      </c>
    </row>
    <row r="485" spans="1:62" x14ac:dyDescent="0.3">
      <c r="A485">
        <v>202210</v>
      </c>
      <c r="B485">
        <v>16952</v>
      </c>
      <c r="C485">
        <v>1</v>
      </c>
      <c r="D485" t="s">
        <v>619</v>
      </c>
      <c r="E485">
        <v>1101</v>
      </c>
      <c r="F485" t="s">
        <v>2350</v>
      </c>
      <c r="G485" t="str">
        <f t="shared" si="8"/>
        <v>ENC1101</v>
      </c>
      <c r="H485" t="s">
        <v>620</v>
      </c>
      <c r="I485" t="s">
        <v>2351</v>
      </c>
      <c r="J485" t="s">
        <v>146</v>
      </c>
      <c r="K485" t="s">
        <v>65</v>
      </c>
      <c r="L485" t="s">
        <v>190</v>
      </c>
      <c r="M485" t="s">
        <v>191</v>
      </c>
      <c r="N485" t="s">
        <v>68</v>
      </c>
      <c r="O485" t="s">
        <v>69</v>
      </c>
      <c r="P485">
        <v>3</v>
      </c>
      <c r="Q485">
        <v>3</v>
      </c>
      <c r="S485">
        <v>3</v>
      </c>
      <c r="T485">
        <v>0</v>
      </c>
      <c r="AB485" t="s">
        <v>70</v>
      </c>
      <c r="AC485" t="s">
        <v>70</v>
      </c>
      <c r="AD485" t="s">
        <v>70</v>
      </c>
      <c r="AF485">
        <v>10</v>
      </c>
      <c r="AG485">
        <v>0</v>
      </c>
      <c r="AH485">
        <v>10</v>
      </c>
      <c r="AI485" t="s">
        <v>71</v>
      </c>
      <c r="AJ485" s="1">
        <v>44431</v>
      </c>
      <c r="AK485" s="1">
        <v>44534</v>
      </c>
      <c r="AU485">
        <v>1</v>
      </c>
      <c r="AX485" t="s">
        <v>190</v>
      </c>
      <c r="AY485">
        <v>3</v>
      </c>
      <c r="BA485">
        <v>3</v>
      </c>
      <c r="BB485" t="s">
        <v>1113</v>
      </c>
      <c r="BC485" t="s">
        <v>1114</v>
      </c>
      <c r="BD485" t="s">
        <v>1037</v>
      </c>
      <c r="BE485">
        <v>3</v>
      </c>
      <c r="BF485">
        <v>202110</v>
      </c>
      <c r="BG485">
        <v>100</v>
      </c>
      <c r="BH485" t="s">
        <v>70</v>
      </c>
      <c r="BJ485" t="s">
        <v>78</v>
      </c>
    </row>
    <row r="486" spans="1:62" hidden="1" x14ac:dyDescent="0.3">
      <c r="A486">
        <v>202210</v>
      </c>
      <c r="B486">
        <v>14400</v>
      </c>
      <c r="C486">
        <v>1</v>
      </c>
      <c r="D486" t="s">
        <v>619</v>
      </c>
      <c r="E486">
        <v>1102</v>
      </c>
      <c r="F486">
        <v>823</v>
      </c>
      <c r="G486" t="str">
        <f t="shared" si="8"/>
        <v>ENC1102</v>
      </c>
      <c r="H486" t="s">
        <v>688</v>
      </c>
      <c r="J486" t="s">
        <v>146</v>
      </c>
      <c r="K486" t="s">
        <v>65</v>
      </c>
      <c r="L486" t="s">
        <v>190</v>
      </c>
      <c r="M486" t="s">
        <v>191</v>
      </c>
      <c r="N486" t="s">
        <v>68</v>
      </c>
      <c r="O486" t="s">
        <v>69</v>
      </c>
      <c r="P486">
        <v>3</v>
      </c>
      <c r="Q486">
        <v>3</v>
      </c>
      <c r="S486">
        <v>3</v>
      </c>
      <c r="T486">
        <v>0</v>
      </c>
      <c r="AB486" t="s">
        <v>70</v>
      </c>
      <c r="AC486" t="s">
        <v>70</v>
      </c>
      <c r="AD486" t="s">
        <v>70</v>
      </c>
      <c r="AF486">
        <v>25</v>
      </c>
      <c r="AG486">
        <v>25</v>
      </c>
      <c r="AH486">
        <v>0</v>
      </c>
      <c r="AI486" t="s">
        <v>71</v>
      </c>
      <c r="AJ486" s="1">
        <v>44431</v>
      </c>
      <c r="AK486" s="1">
        <v>44534</v>
      </c>
      <c r="AU486">
        <v>1</v>
      </c>
      <c r="AX486" t="s">
        <v>190</v>
      </c>
      <c r="AY486">
        <v>3</v>
      </c>
      <c r="BA486">
        <v>3</v>
      </c>
      <c r="BB486" t="s">
        <v>937</v>
      </c>
      <c r="BC486" t="s">
        <v>938</v>
      </c>
      <c r="BD486" t="s">
        <v>435</v>
      </c>
      <c r="BE486">
        <v>3</v>
      </c>
      <c r="BF486">
        <v>202110</v>
      </c>
      <c r="BG486">
        <v>100</v>
      </c>
      <c r="BH486" t="s">
        <v>70</v>
      </c>
      <c r="BJ486" t="s">
        <v>78</v>
      </c>
    </row>
    <row r="487" spans="1:62" hidden="1" x14ac:dyDescent="0.3">
      <c r="A487">
        <v>202210</v>
      </c>
      <c r="B487">
        <v>14402</v>
      </c>
      <c r="C487">
        <v>1</v>
      </c>
      <c r="D487" t="s">
        <v>619</v>
      </c>
      <c r="E487">
        <v>1102</v>
      </c>
      <c r="F487">
        <v>824</v>
      </c>
      <c r="G487" t="str">
        <f t="shared" si="8"/>
        <v>ENC1102</v>
      </c>
      <c r="H487" t="s">
        <v>688</v>
      </c>
      <c r="J487" t="s">
        <v>146</v>
      </c>
      <c r="K487" t="s">
        <v>65</v>
      </c>
      <c r="L487" t="s">
        <v>190</v>
      </c>
      <c r="M487" t="s">
        <v>191</v>
      </c>
      <c r="N487" t="s">
        <v>68</v>
      </c>
      <c r="O487" t="s">
        <v>69</v>
      </c>
      <c r="P487">
        <v>3</v>
      </c>
      <c r="Q487">
        <v>3</v>
      </c>
      <c r="S487">
        <v>3</v>
      </c>
      <c r="T487">
        <v>0</v>
      </c>
      <c r="AB487" t="s">
        <v>70</v>
      </c>
      <c r="AC487" t="s">
        <v>70</v>
      </c>
      <c r="AD487" t="s">
        <v>70</v>
      </c>
      <c r="AF487">
        <v>0</v>
      </c>
      <c r="AG487">
        <v>0</v>
      </c>
      <c r="AH487">
        <v>0</v>
      </c>
      <c r="AI487" t="s">
        <v>71</v>
      </c>
      <c r="AJ487" s="1">
        <v>44431</v>
      </c>
      <c r="AK487" s="1">
        <v>44534</v>
      </c>
      <c r="AU487">
        <v>1</v>
      </c>
      <c r="AX487" t="s">
        <v>190</v>
      </c>
      <c r="AY487">
        <v>3</v>
      </c>
      <c r="BA487">
        <v>3</v>
      </c>
      <c r="BE487">
        <v>3</v>
      </c>
      <c r="BF487">
        <v>202110</v>
      </c>
      <c r="BJ487" t="s">
        <v>78</v>
      </c>
    </row>
    <row r="488" spans="1:62" hidden="1" x14ac:dyDescent="0.3">
      <c r="A488">
        <v>202210</v>
      </c>
      <c r="B488">
        <v>14404</v>
      </c>
      <c r="C488">
        <v>1</v>
      </c>
      <c r="D488" t="s">
        <v>619</v>
      </c>
      <c r="E488">
        <v>1102</v>
      </c>
      <c r="F488">
        <v>840</v>
      </c>
      <c r="G488" t="str">
        <f t="shared" si="8"/>
        <v>ENC1102</v>
      </c>
      <c r="H488" t="s">
        <v>688</v>
      </c>
      <c r="J488" t="s">
        <v>146</v>
      </c>
      <c r="K488" t="s">
        <v>65</v>
      </c>
      <c r="L488" t="s">
        <v>190</v>
      </c>
      <c r="M488" t="s">
        <v>191</v>
      </c>
      <c r="N488" t="s">
        <v>68</v>
      </c>
      <c r="O488" t="s">
        <v>69</v>
      </c>
      <c r="P488">
        <v>3</v>
      </c>
      <c r="Q488">
        <v>3</v>
      </c>
      <c r="S488">
        <v>3</v>
      </c>
      <c r="T488">
        <v>0</v>
      </c>
      <c r="AB488" t="s">
        <v>70</v>
      </c>
      <c r="AC488" t="s">
        <v>70</v>
      </c>
      <c r="AD488" t="s">
        <v>70</v>
      </c>
      <c r="AF488">
        <v>25</v>
      </c>
      <c r="AG488">
        <v>9</v>
      </c>
      <c r="AH488">
        <v>16</v>
      </c>
      <c r="AI488" t="s">
        <v>71</v>
      </c>
      <c r="AJ488" s="1">
        <v>44431</v>
      </c>
      <c r="AK488" s="1">
        <v>44534</v>
      </c>
      <c r="AU488">
        <v>1</v>
      </c>
      <c r="AX488" t="s">
        <v>190</v>
      </c>
      <c r="AY488">
        <v>3</v>
      </c>
      <c r="BA488">
        <v>3</v>
      </c>
      <c r="BB488" t="s">
        <v>939</v>
      </c>
      <c r="BC488" t="s">
        <v>940</v>
      </c>
      <c r="BD488" t="s">
        <v>260</v>
      </c>
      <c r="BE488">
        <v>3</v>
      </c>
      <c r="BF488">
        <v>202110</v>
      </c>
      <c r="BG488">
        <v>100</v>
      </c>
      <c r="BH488" t="s">
        <v>70</v>
      </c>
      <c r="BJ488" t="s">
        <v>78</v>
      </c>
    </row>
    <row r="489" spans="1:62" hidden="1" x14ac:dyDescent="0.3">
      <c r="A489">
        <v>202210</v>
      </c>
      <c r="B489">
        <v>14405</v>
      </c>
      <c r="C489">
        <v>1</v>
      </c>
      <c r="D489" t="s">
        <v>619</v>
      </c>
      <c r="E489">
        <v>1102</v>
      </c>
      <c r="F489">
        <v>207</v>
      </c>
      <c r="G489" t="str">
        <f t="shared" si="8"/>
        <v>ENC1102</v>
      </c>
      <c r="H489" t="s">
        <v>688</v>
      </c>
      <c r="J489" t="s">
        <v>170</v>
      </c>
      <c r="K489" t="s">
        <v>65</v>
      </c>
      <c r="L489" t="s">
        <v>139</v>
      </c>
      <c r="M489" t="s">
        <v>67</v>
      </c>
      <c r="N489" t="s">
        <v>68</v>
      </c>
      <c r="O489" t="s">
        <v>69</v>
      </c>
      <c r="P489">
        <v>3</v>
      </c>
      <c r="Q489">
        <v>3</v>
      </c>
      <c r="S489">
        <v>3</v>
      </c>
      <c r="T489">
        <v>0</v>
      </c>
      <c r="AB489" t="s">
        <v>70</v>
      </c>
      <c r="AC489" t="s">
        <v>70</v>
      </c>
      <c r="AD489" t="s">
        <v>70</v>
      </c>
      <c r="AF489">
        <v>25</v>
      </c>
      <c r="AG489">
        <v>18</v>
      </c>
      <c r="AH489">
        <v>7</v>
      </c>
      <c r="AI489" t="s">
        <v>71</v>
      </c>
      <c r="AJ489" s="1">
        <v>44431</v>
      </c>
      <c r="AK489" s="1">
        <v>44534</v>
      </c>
      <c r="AL489" t="s">
        <v>95</v>
      </c>
      <c r="AN489" t="s">
        <v>81</v>
      </c>
      <c r="AS489">
        <v>1200</v>
      </c>
      <c r="AT489">
        <v>1320</v>
      </c>
      <c r="AU489">
        <v>1</v>
      </c>
      <c r="AV489" t="s">
        <v>199</v>
      </c>
      <c r="AW489">
        <v>217</v>
      </c>
      <c r="AX489" t="s">
        <v>139</v>
      </c>
      <c r="AY489">
        <v>2.66</v>
      </c>
      <c r="BA489">
        <v>3</v>
      </c>
      <c r="BB489" t="s">
        <v>941</v>
      </c>
      <c r="BC489" t="s">
        <v>942</v>
      </c>
      <c r="BD489" t="s">
        <v>943</v>
      </c>
      <c r="BE489">
        <v>3</v>
      </c>
      <c r="BF489">
        <v>202110</v>
      </c>
      <c r="BG489">
        <v>100</v>
      </c>
      <c r="BH489" t="s">
        <v>70</v>
      </c>
      <c r="BJ489" t="s">
        <v>78</v>
      </c>
    </row>
    <row r="490" spans="1:62" hidden="1" x14ac:dyDescent="0.3">
      <c r="A490">
        <v>202210</v>
      </c>
      <c r="B490">
        <v>14406</v>
      </c>
      <c r="C490">
        <v>1</v>
      </c>
      <c r="D490" t="s">
        <v>928</v>
      </c>
      <c r="E490">
        <v>1315</v>
      </c>
      <c r="F490">
        <v>101</v>
      </c>
      <c r="G490" t="str">
        <f t="shared" si="8"/>
        <v>MVB1315</v>
      </c>
      <c r="H490" t="s">
        <v>944</v>
      </c>
      <c r="J490" t="s">
        <v>64</v>
      </c>
      <c r="K490" t="s">
        <v>65</v>
      </c>
      <c r="L490" t="s">
        <v>930</v>
      </c>
      <c r="M490" t="s">
        <v>67</v>
      </c>
      <c r="N490" t="s">
        <v>68</v>
      </c>
      <c r="O490" t="s">
        <v>69</v>
      </c>
      <c r="P490">
        <v>2</v>
      </c>
      <c r="Q490">
        <v>2</v>
      </c>
      <c r="R490">
        <v>1</v>
      </c>
      <c r="S490">
        <v>2</v>
      </c>
      <c r="T490">
        <v>0</v>
      </c>
      <c r="AB490" t="s">
        <v>70</v>
      </c>
      <c r="AC490" t="s">
        <v>70</v>
      </c>
      <c r="AD490" t="s">
        <v>70</v>
      </c>
      <c r="AF490">
        <v>5</v>
      </c>
      <c r="AG490">
        <v>0</v>
      </c>
      <c r="AH490">
        <v>5</v>
      </c>
      <c r="AI490" t="s">
        <v>71</v>
      </c>
      <c r="AJ490" s="1">
        <v>44431</v>
      </c>
      <c r="AK490" s="1">
        <v>44534</v>
      </c>
      <c r="AU490">
        <v>1</v>
      </c>
      <c r="AX490" t="s">
        <v>930</v>
      </c>
      <c r="AY490">
        <v>1</v>
      </c>
      <c r="BA490">
        <v>2</v>
      </c>
      <c r="BE490">
        <v>1</v>
      </c>
      <c r="BF490">
        <v>201810</v>
      </c>
      <c r="BJ490" t="s">
        <v>78</v>
      </c>
    </row>
    <row r="491" spans="1:62" hidden="1" x14ac:dyDescent="0.3">
      <c r="A491">
        <v>202210</v>
      </c>
      <c r="B491">
        <v>14407</v>
      </c>
      <c r="C491">
        <v>1</v>
      </c>
      <c r="D491" t="s">
        <v>928</v>
      </c>
      <c r="E491">
        <v>2322</v>
      </c>
      <c r="F491">
        <v>101</v>
      </c>
      <c r="G491" t="str">
        <f t="shared" si="8"/>
        <v>MVB2322</v>
      </c>
      <c r="H491" t="s">
        <v>933</v>
      </c>
      <c r="J491" t="s">
        <v>64</v>
      </c>
      <c r="K491" t="s">
        <v>65</v>
      </c>
      <c r="L491" t="s">
        <v>930</v>
      </c>
      <c r="M491" t="s">
        <v>67</v>
      </c>
      <c r="N491" t="s">
        <v>68</v>
      </c>
      <c r="O491" t="s">
        <v>69</v>
      </c>
      <c r="P491">
        <v>2</v>
      </c>
      <c r="Q491">
        <v>2</v>
      </c>
      <c r="R491">
        <v>1</v>
      </c>
      <c r="S491">
        <v>2</v>
      </c>
      <c r="T491">
        <v>0</v>
      </c>
      <c r="AB491" t="s">
        <v>70</v>
      </c>
      <c r="AC491" t="s">
        <v>70</v>
      </c>
      <c r="AD491" t="s">
        <v>70</v>
      </c>
      <c r="AF491">
        <v>5</v>
      </c>
      <c r="AG491">
        <v>0</v>
      </c>
      <c r="AH491">
        <v>5</v>
      </c>
      <c r="AI491" t="s">
        <v>71</v>
      </c>
      <c r="AJ491" s="1">
        <v>44431</v>
      </c>
      <c r="AK491" s="1">
        <v>44534</v>
      </c>
      <c r="AU491">
        <v>1</v>
      </c>
      <c r="AX491" t="s">
        <v>930</v>
      </c>
      <c r="AY491">
        <v>1</v>
      </c>
      <c r="BA491">
        <v>2</v>
      </c>
      <c r="BE491">
        <v>1</v>
      </c>
      <c r="BF491">
        <v>201810</v>
      </c>
      <c r="BJ491" t="s">
        <v>78</v>
      </c>
    </row>
    <row r="492" spans="1:62" hidden="1" x14ac:dyDescent="0.3">
      <c r="A492">
        <v>202210</v>
      </c>
      <c r="B492">
        <v>14408</v>
      </c>
      <c r="C492">
        <v>1</v>
      </c>
      <c r="D492" t="s">
        <v>928</v>
      </c>
      <c r="E492">
        <v>2323</v>
      </c>
      <c r="F492">
        <v>101</v>
      </c>
      <c r="G492" t="str">
        <f t="shared" si="8"/>
        <v>MVB2323</v>
      </c>
      <c r="H492" t="s">
        <v>945</v>
      </c>
      <c r="J492" t="s">
        <v>64</v>
      </c>
      <c r="K492" t="s">
        <v>65</v>
      </c>
      <c r="L492" t="s">
        <v>930</v>
      </c>
      <c r="M492" t="s">
        <v>67</v>
      </c>
      <c r="N492" t="s">
        <v>68</v>
      </c>
      <c r="O492" t="s">
        <v>69</v>
      </c>
      <c r="P492">
        <v>2</v>
      </c>
      <c r="Q492">
        <v>2</v>
      </c>
      <c r="R492">
        <v>1</v>
      </c>
      <c r="S492">
        <v>2</v>
      </c>
      <c r="T492">
        <v>0</v>
      </c>
      <c r="AB492" t="s">
        <v>70</v>
      </c>
      <c r="AC492" t="s">
        <v>70</v>
      </c>
      <c r="AD492" t="s">
        <v>70</v>
      </c>
      <c r="AF492">
        <v>5</v>
      </c>
      <c r="AG492">
        <v>0</v>
      </c>
      <c r="AH492">
        <v>5</v>
      </c>
      <c r="AI492" t="s">
        <v>71</v>
      </c>
      <c r="AJ492" s="1">
        <v>44431</v>
      </c>
      <c r="AK492" s="1">
        <v>44534</v>
      </c>
      <c r="AU492">
        <v>1</v>
      </c>
      <c r="AX492" t="s">
        <v>930</v>
      </c>
      <c r="AY492">
        <v>1</v>
      </c>
      <c r="BA492">
        <v>2</v>
      </c>
      <c r="BE492">
        <v>1</v>
      </c>
      <c r="BF492">
        <v>201810</v>
      </c>
      <c r="BJ492" t="s">
        <v>78</v>
      </c>
    </row>
    <row r="493" spans="1:62" hidden="1" x14ac:dyDescent="0.3">
      <c r="A493">
        <v>202210</v>
      </c>
      <c r="B493">
        <v>14409</v>
      </c>
      <c r="C493">
        <v>1</v>
      </c>
      <c r="D493" t="s">
        <v>619</v>
      </c>
      <c r="E493">
        <v>1102</v>
      </c>
      <c r="F493">
        <v>852</v>
      </c>
      <c r="G493" t="str">
        <f t="shared" si="8"/>
        <v>ENC1102</v>
      </c>
      <c r="H493" t="s">
        <v>688</v>
      </c>
      <c r="J493" t="s">
        <v>146</v>
      </c>
      <c r="K493" t="s">
        <v>65</v>
      </c>
      <c r="L493" t="s">
        <v>190</v>
      </c>
      <c r="M493" t="s">
        <v>191</v>
      </c>
      <c r="N493" t="s">
        <v>68</v>
      </c>
      <c r="O493" t="s">
        <v>69</v>
      </c>
      <c r="P493">
        <v>3</v>
      </c>
      <c r="Q493">
        <v>3</v>
      </c>
      <c r="S493">
        <v>3</v>
      </c>
      <c r="T493">
        <v>0</v>
      </c>
      <c r="AB493" t="s">
        <v>70</v>
      </c>
      <c r="AC493" t="s">
        <v>70</v>
      </c>
      <c r="AD493" t="s">
        <v>70</v>
      </c>
      <c r="AF493">
        <v>0</v>
      </c>
      <c r="AG493">
        <v>0</v>
      </c>
      <c r="AH493">
        <v>0</v>
      </c>
      <c r="AI493" t="s">
        <v>71</v>
      </c>
      <c r="AJ493" s="1">
        <v>44431</v>
      </c>
      <c r="AK493" s="1">
        <v>44534</v>
      </c>
      <c r="AU493">
        <v>1</v>
      </c>
      <c r="AX493" t="s">
        <v>190</v>
      </c>
      <c r="AY493">
        <v>3</v>
      </c>
      <c r="BA493">
        <v>3</v>
      </c>
      <c r="BE493">
        <v>3</v>
      </c>
      <c r="BF493">
        <v>202110</v>
      </c>
      <c r="BJ493" t="s">
        <v>78</v>
      </c>
    </row>
    <row r="494" spans="1:62" hidden="1" x14ac:dyDescent="0.3">
      <c r="A494">
        <v>202210</v>
      </c>
      <c r="B494">
        <v>14410</v>
      </c>
      <c r="C494">
        <v>1</v>
      </c>
      <c r="D494" t="s">
        <v>928</v>
      </c>
      <c r="E494">
        <v>2325</v>
      </c>
      <c r="F494">
        <v>101</v>
      </c>
      <c r="G494" t="str">
        <f t="shared" si="8"/>
        <v>MVB2325</v>
      </c>
      <c r="H494" t="s">
        <v>944</v>
      </c>
      <c r="J494" t="s">
        <v>64</v>
      </c>
      <c r="K494" t="s">
        <v>65</v>
      </c>
      <c r="L494" t="s">
        <v>930</v>
      </c>
      <c r="M494" t="s">
        <v>67</v>
      </c>
      <c r="N494" t="s">
        <v>68</v>
      </c>
      <c r="O494" t="s">
        <v>69</v>
      </c>
      <c r="P494">
        <v>2</v>
      </c>
      <c r="Q494">
        <v>2</v>
      </c>
      <c r="R494">
        <v>1</v>
      </c>
      <c r="S494">
        <v>2</v>
      </c>
      <c r="T494">
        <v>0</v>
      </c>
      <c r="AB494" t="s">
        <v>70</v>
      </c>
      <c r="AC494" t="s">
        <v>70</v>
      </c>
      <c r="AD494" t="s">
        <v>70</v>
      </c>
      <c r="AF494">
        <v>0</v>
      </c>
      <c r="AG494">
        <v>0</v>
      </c>
      <c r="AH494">
        <v>0</v>
      </c>
      <c r="AI494" t="s">
        <v>71</v>
      </c>
      <c r="AJ494" s="1">
        <v>44431</v>
      </c>
      <c r="AK494" s="1">
        <v>44534</v>
      </c>
      <c r="AU494">
        <v>1</v>
      </c>
      <c r="AX494" t="s">
        <v>930</v>
      </c>
      <c r="AY494">
        <v>1</v>
      </c>
      <c r="BA494">
        <v>2</v>
      </c>
      <c r="BE494">
        <v>1</v>
      </c>
      <c r="BF494">
        <v>201810</v>
      </c>
      <c r="BJ494" t="s">
        <v>78</v>
      </c>
    </row>
    <row r="495" spans="1:62" hidden="1" x14ac:dyDescent="0.3">
      <c r="A495">
        <v>202210</v>
      </c>
      <c r="B495">
        <v>14411</v>
      </c>
      <c r="C495">
        <v>1</v>
      </c>
      <c r="D495" t="s">
        <v>768</v>
      </c>
      <c r="E495">
        <v>1211</v>
      </c>
      <c r="F495">
        <v>101</v>
      </c>
      <c r="G495" t="str">
        <f t="shared" si="8"/>
        <v>MVK1211</v>
      </c>
      <c r="H495" t="s">
        <v>946</v>
      </c>
      <c r="J495" t="s">
        <v>64</v>
      </c>
      <c r="K495" t="s">
        <v>65</v>
      </c>
      <c r="L495" t="s">
        <v>947</v>
      </c>
      <c r="M495" t="s">
        <v>67</v>
      </c>
      <c r="N495" t="s">
        <v>68</v>
      </c>
      <c r="O495" t="s">
        <v>69</v>
      </c>
      <c r="P495">
        <v>1</v>
      </c>
      <c r="Q495">
        <v>1</v>
      </c>
      <c r="R495">
        <v>0.5</v>
      </c>
      <c r="S495">
        <v>1</v>
      </c>
      <c r="T495">
        <v>0</v>
      </c>
      <c r="AB495" t="s">
        <v>70</v>
      </c>
      <c r="AC495" t="s">
        <v>70</v>
      </c>
      <c r="AD495" t="s">
        <v>70</v>
      </c>
      <c r="AF495">
        <v>5</v>
      </c>
      <c r="AG495">
        <v>0</v>
      </c>
      <c r="AH495">
        <v>5</v>
      </c>
      <c r="AI495" t="s">
        <v>71</v>
      </c>
      <c r="AJ495" s="1">
        <v>44431</v>
      </c>
      <c r="AK495" s="1">
        <v>44534</v>
      </c>
      <c r="AU495">
        <v>1</v>
      </c>
      <c r="AX495" t="s">
        <v>947</v>
      </c>
      <c r="AY495">
        <v>0.5</v>
      </c>
      <c r="BA495">
        <v>1</v>
      </c>
      <c r="BE495">
        <v>0.5</v>
      </c>
      <c r="BF495">
        <v>201810</v>
      </c>
      <c r="BJ495" t="s">
        <v>78</v>
      </c>
    </row>
    <row r="496" spans="1:62" hidden="1" x14ac:dyDescent="0.3">
      <c r="A496">
        <v>202210</v>
      </c>
      <c r="B496">
        <v>14412</v>
      </c>
      <c r="C496">
        <v>1</v>
      </c>
      <c r="D496" t="s">
        <v>768</v>
      </c>
      <c r="E496">
        <v>1311</v>
      </c>
      <c r="F496">
        <v>101</v>
      </c>
      <c r="G496" t="str">
        <f t="shared" si="8"/>
        <v>MVK1311</v>
      </c>
      <c r="H496" t="s">
        <v>946</v>
      </c>
      <c r="J496" t="s">
        <v>64</v>
      </c>
      <c r="K496" t="s">
        <v>65</v>
      </c>
      <c r="L496" t="s">
        <v>930</v>
      </c>
      <c r="M496" t="s">
        <v>67</v>
      </c>
      <c r="N496" t="s">
        <v>68</v>
      </c>
      <c r="O496" t="s">
        <v>69</v>
      </c>
      <c r="P496">
        <v>2</v>
      </c>
      <c r="Q496">
        <v>2</v>
      </c>
      <c r="R496">
        <v>1</v>
      </c>
      <c r="S496">
        <v>2</v>
      </c>
      <c r="T496">
        <v>0</v>
      </c>
      <c r="AB496" t="s">
        <v>70</v>
      </c>
      <c r="AC496" t="s">
        <v>70</v>
      </c>
      <c r="AD496" t="s">
        <v>70</v>
      </c>
      <c r="AF496">
        <v>5</v>
      </c>
      <c r="AG496">
        <v>0</v>
      </c>
      <c r="AH496">
        <v>5</v>
      </c>
      <c r="AI496" t="s">
        <v>71</v>
      </c>
      <c r="AJ496" s="1">
        <v>44431</v>
      </c>
      <c r="AK496" s="1">
        <v>44534</v>
      </c>
      <c r="AU496">
        <v>1</v>
      </c>
      <c r="AX496" t="s">
        <v>930</v>
      </c>
      <c r="AY496">
        <v>1</v>
      </c>
      <c r="BA496">
        <v>2</v>
      </c>
      <c r="BE496">
        <v>1</v>
      </c>
      <c r="BF496">
        <v>201810</v>
      </c>
      <c r="BJ496" t="s">
        <v>78</v>
      </c>
    </row>
    <row r="497" spans="1:62" hidden="1" x14ac:dyDescent="0.3">
      <c r="A497">
        <v>202210</v>
      </c>
      <c r="B497">
        <v>14413</v>
      </c>
      <c r="C497">
        <v>1</v>
      </c>
      <c r="D497" t="s">
        <v>768</v>
      </c>
      <c r="E497">
        <v>1311</v>
      </c>
      <c r="F497">
        <v>102</v>
      </c>
      <c r="G497" t="str">
        <f t="shared" si="8"/>
        <v>MVK1311</v>
      </c>
      <c r="H497" t="s">
        <v>946</v>
      </c>
      <c r="J497" t="s">
        <v>64</v>
      </c>
      <c r="K497" t="s">
        <v>65</v>
      </c>
      <c r="L497" t="s">
        <v>930</v>
      </c>
      <c r="M497" t="s">
        <v>67</v>
      </c>
      <c r="N497" t="s">
        <v>68</v>
      </c>
      <c r="O497" t="s">
        <v>69</v>
      </c>
      <c r="P497">
        <v>2</v>
      </c>
      <c r="Q497">
        <v>2</v>
      </c>
      <c r="R497">
        <v>1</v>
      </c>
      <c r="S497">
        <v>2</v>
      </c>
      <c r="T497">
        <v>0</v>
      </c>
      <c r="AB497" t="s">
        <v>70</v>
      </c>
      <c r="AC497" t="s">
        <v>70</v>
      </c>
      <c r="AD497" t="s">
        <v>70</v>
      </c>
      <c r="AF497">
        <v>5</v>
      </c>
      <c r="AG497">
        <v>0</v>
      </c>
      <c r="AH497">
        <v>5</v>
      </c>
      <c r="AI497" t="s">
        <v>71</v>
      </c>
      <c r="AJ497" s="1">
        <v>44431</v>
      </c>
      <c r="AK497" s="1">
        <v>44534</v>
      </c>
      <c r="AU497">
        <v>1</v>
      </c>
      <c r="AX497" t="s">
        <v>930</v>
      </c>
      <c r="AY497">
        <v>1</v>
      </c>
      <c r="BA497">
        <v>2</v>
      </c>
      <c r="BE497">
        <v>1</v>
      </c>
      <c r="BF497">
        <v>201810</v>
      </c>
      <c r="BJ497" t="s">
        <v>78</v>
      </c>
    </row>
    <row r="498" spans="1:62" hidden="1" x14ac:dyDescent="0.3">
      <c r="A498">
        <v>202210</v>
      </c>
      <c r="B498">
        <v>14414</v>
      </c>
      <c r="C498">
        <v>1</v>
      </c>
      <c r="D498" t="s">
        <v>706</v>
      </c>
      <c r="E498">
        <v>1120</v>
      </c>
      <c r="F498">
        <v>201</v>
      </c>
      <c r="G498" t="str">
        <f t="shared" si="8"/>
        <v>SPN1120</v>
      </c>
      <c r="H498" t="s">
        <v>707</v>
      </c>
      <c r="J498" t="s">
        <v>170</v>
      </c>
      <c r="K498" t="s">
        <v>65</v>
      </c>
      <c r="L498" t="s">
        <v>139</v>
      </c>
      <c r="M498" t="s">
        <v>67</v>
      </c>
      <c r="N498" t="s">
        <v>68</v>
      </c>
      <c r="O498" t="s">
        <v>69</v>
      </c>
      <c r="P498">
        <v>4</v>
      </c>
      <c r="Q498">
        <v>4</v>
      </c>
      <c r="S498">
        <v>4</v>
      </c>
      <c r="T498">
        <v>0</v>
      </c>
      <c r="AB498" t="s">
        <v>70</v>
      </c>
      <c r="AC498" t="s">
        <v>70</v>
      </c>
      <c r="AD498" t="s">
        <v>70</v>
      </c>
      <c r="AF498">
        <v>23</v>
      </c>
      <c r="AG498">
        <v>11</v>
      </c>
      <c r="AH498">
        <v>12</v>
      </c>
      <c r="AI498" t="s">
        <v>71</v>
      </c>
      <c r="AJ498" s="1">
        <v>44431</v>
      </c>
      <c r="AK498" s="1">
        <v>44534</v>
      </c>
      <c r="AL498" t="s">
        <v>95</v>
      </c>
      <c r="AN498" t="s">
        <v>81</v>
      </c>
      <c r="AS498">
        <v>1000</v>
      </c>
      <c r="AT498">
        <v>1145</v>
      </c>
      <c r="AU498">
        <v>1</v>
      </c>
      <c r="AV498" t="s">
        <v>212</v>
      </c>
      <c r="AW498">
        <v>111</v>
      </c>
      <c r="AX498" t="s">
        <v>139</v>
      </c>
      <c r="AY498">
        <v>3.5</v>
      </c>
      <c r="BA498">
        <v>4</v>
      </c>
      <c r="BB498" t="s">
        <v>948</v>
      </c>
      <c r="BC498" t="s">
        <v>949</v>
      </c>
      <c r="BD498" t="s">
        <v>950</v>
      </c>
      <c r="BE498">
        <v>4</v>
      </c>
      <c r="BF498">
        <v>202110</v>
      </c>
      <c r="BG498">
        <v>100</v>
      </c>
      <c r="BH498" t="s">
        <v>70</v>
      </c>
      <c r="BJ498" t="s">
        <v>78</v>
      </c>
    </row>
    <row r="499" spans="1:62" hidden="1" x14ac:dyDescent="0.3">
      <c r="A499">
        <v>202210</v>
      </c>
      <c r="B499">
        <v>14415</v>
      </c>
      <c r="C499">
        <v>1</v>
      </c>
      <c r="D499" t="s">
        <v>768</v>
      </c>
      <c r="E499">
        <v>1311</v>
      </c>
      <c r="F499">
        <v>103</v>
      </c>
      <c r="G499" t="str">
        <f t="shared" si="8"/>
        <v>MVK1311</v>
      </c>
      <c r="H499" t="s">
        <v>946</v>
      </c>
      <c r="J499" t="s">
        <v>64</v>
      </c>
      <c r="K499" t="s">
        <v>65</v>
      </c>
      <c r="L499" t="s">
        <v>930</v>
      </c>
      <c r="M499" t="s">
        <v>67</v>
      </c>
      <c r="N499" t="s">
        <v>68</v>
      </c>
      <c r="O499" t="s">
        <v>69</v>
      </c>
      <c r="P499">
        <v>2</v>
      </c>
      <c r="Q499">
        <v>2</v>
      </c>
      <c r="R499">
        <v>1</v>
      </c>
      <c r="S499">
        <v>2</v>
      </c>
      <c r="T499">
        <v>0</v>
      </c>
      <c r="AB499" t="s">
        <v>70</v>
      </c>
      <c r="AC499" t="s">
        <v>70</v>
      </c>
      <c r="AD499" t="s">
        <v>70</v>
      </c>
      <c r="AF499">
        <v>5</v>
      </c>
      <c r="AG499">
        <v>0</v>
      </c>
      <c r="AH499">
        <v>5</v>
      </c>
      <c r="AI499" t="s">
        <v>71</v>
      </c>
      <c r="AJ499" s="1">
        <v>44431</v>
      </c>
      <c r="AK499" s="1">
        <v>44534</v>
      </c>
      <c r="AU499">
        <v>1</v>
      </c>
      <c r="AX499" t="s">
        <v>930</v>
      </c>
      <c r="AY499">
        <v>1</v>
      </c>
      <c r="BA499">
        <v>2</v>
      </c>
      <c r="BE499">
        <v>1</v>
      </c>
      <c r="BF499">
        <v>201810</v>
      </c>
      <c r="BJ499" t="s">
        <v>78</v>
      </c>
    </row>
    <row r="500" spans="1:62" hidden="1" x14ac:dyDescent="0.3">
      <c r="A500">
        <v>202210</v>
      </c>
      <c r="B500">
        <v>14416</v>
      </c>
      <c r="C500">
        <v>1</v>
      </c>
      <c r="D500" t="s">
        <v>768</v>
      </c>
      <c r="E500">
        <v>2321</v>
      </c>
      <c r="F500">
        <v>101</v>
      </c>
      <c r="G500" t="str">
        <f t="shared" si="8"/>
        <v>MVK2321</v>
      </c>
      <c r="H500" t="s">
        <v>946</v>
      </c>
      <c r="J500" t="s">
        <v>64</v>
      </c>
      <c r="K500" t="s">
        <v>65</v>
      </c>
      <c r="L500" t="s">
        <v>930</v>
      </c>
      <c r="M500" t="s">
        <v>67</v>
      </c>
      <c r="N500" t="s">
        <v>68</v>
      </c>
      <c r="O500" t="s">
        <v>69</v>
      </c>
      <c r="P500">
        <v>2</v>
      </c>
      <c r="Q500">
        <v>2</v>
      </c>
      <c r="R500">
        <v>1</v>
      </c>
      <c r="S500">
        <v>2</v>
      </c>
      <c r="T500">
        <v>0</v>
      </c>
      <c r="AB500" t="s">
        <v>70</v>
      </c>
      <c r="AC500" t="s">
        <v>70</v>
      </c>
      <c r="AD500" t="s">
        <v>70</v>
      </c>
      <c r="AF500">
        <v>5</v>
      </c>
      <c r="AG500">
        <v>0</v>
      </c>
      <c r="AH500">
        <v>5</v>
      </c>
      <c r="AI500" t="s">
        <v>71</v>
      </c>
      <c r="AJ500" s="1">
        <v>44431</v>
      </c>
      <c r="AK500" s="1">
        <v>44534</v>
      </c>
      <c r="AU500">
        <v>1</v>
      </c>
      <c r="AX500" t="s">
        <v>930</v>
      </c>
      <c r="AY500">
        <v>1</v>
      </c>
      <c r="BA500">
        <v>2</v>
      </c>
      <c r="BE500">
        <v>1</v>
      </c>
      <c r="BF500">
        <v>201810</v>
      </c>
      <c r="BJ500" t="s">
        <v>78</v>
      </c>
    </row>
    <row r="501" spans="1:62" hidden="1" x14ac:dyDescent="0.3">
      <c r="A501">
        <v>202210</v>
      </c>
      <c r="B501">
        <v>14417</v>
      </c>
      <c r="C501">
        <v>1</v>
      </c>
      <c r="D501" t="s">
        <v>768</v>
      </c>
      <c r="E501">
        <v>2321</v>
      </c>
      <c r="F501">
        <v>102</v>
      </c>
      <c r="G501" t="str">
        <f t="shared" si="8"/>
        <v>MVK2321</v>
      </c>
      <c r="H501" t="s">
        <v>946</v>
      </c>
      <c r="J501" t="s">
        <v>64</v>
      </c>
      <c r="K501" t="s">
        <v>65</v>
      </c>
      <c r="L501" t="s">
        <v>930</v>
      </c>
      <c r="M501" t="s">
        <v>67</v>
      </c>
      <c r="N501" t="s">
        <v>68</v>
      </c>
      <c r="O501" t="s">
        <v>69</v>
      </c>
      <c r="P501">
        <v>2</v>
      </c>
      <c r="Q501">
        <v>2</v>
      </c>
      <c r="R501">
        <v>1</v>
      </c>
      <c r="S501">
        <v>2</v>
      </c>
      <c r="T501">
        <v>0</v>
      </c>
      <c r="AB501" t="s">
        <v>70</v>
      </c>
      <c r="AC501" t="s">
        <v>70</v>
      </c>
      <c r="AD501" t="s">
        <v>70</v>
      </c>
      <c r="AF501">
        <v>5</v>
      </c>
      <c r="AG501">
        <v>0</v>
      </c>
      <c r="AH501">
        <v>5</v>
      </c>
      <c r="AI501" t="s">
        <v>71</v>
      </c>
      <c r="AJ501" s="1">
        <v>44431</v>
      </c>
      <c r="AK501" s="1">
        <v>44534</v>
      </c>
      <c r="AU501">
        <v>1</v>
      </c>
      <c r="AX501" t="s">
        <v>930</v>
      </c>
      <c r="AY501">
        <v>1</v>
      </c>
      <c r="BA501">
        <v>2</v>
      </c>
      <c r="BE501">
        <v>1</v>
      </c>
      <c r="BF501">
        <v>201810</v>
      </c>
      <c r="BJ501" t="s">
        <v>78</v>
      </c>
    </row>
    <row r="502" spans="1:62" hidden="1" x14ac:dyDescent="0.3">
      <c r="A502">
        <v>202210</v>
      </c>
      <c r="B502">
        <v>14418</v>
      </c>
      <c r="C502">
        <v>1</v>
      </c>
      <c r="D502" t="s">
        <v>951</v>
      </c>
      <c r="E502">
        <v>1311</v>
      </c>
      <c r="F502">
        <v>101</v>
      </c>
      <c r="G502" t="str">
        <f t="shared" si="8"/>
        <v>MVP1311</v>
      </c>
      <c r="H502" t="s">
        <v>952</v>
      </c>
      <c r="J502" t="s">
        <v>64</v>
      </c>
      <c r="K502" t="s">
        <v>65</v>
      </c>
      <c r="L502" t="s">
        <v>930</v>
      </c>
      <c r="M502" t="s">
        <v>67</v>
      </c>
      <c r="N502" t="s">
        <v>68</v>
      </c>
      <c r="O502" t="s">
        <v>69</v>
      </c>
      <c r="P502">
        <v>2</v>
      </c>
      <c r="Q502">
        <v>2</v>
      </c>
      <c r="R502">
        <v>1</v>
      </c>
      <c r="S502">
        <v>2</v>
      </c>
      <c r="T502">
        <v>0</v>
      </c>
      <c r="AB502" t="s">
        <v>70</v>
      </c>
      <c r="AC502" t="s">
        <v>70</v>
      </c>
      <c r="AD502" t="s">
        <v>70</v>
      </c>
      <c r="AF502">
        <v>5</v>
      </c>
      <c r="AG502">
        <v>0</v>
      </c>
      <c r="AH502">
        <v>5</v>
      </c>
      <c r="AI502" t="s">
        <v>71</v>
      </c>
      <c r="AJ502" s="1">
        <v>44431</v>
      </c>
      <c r="AK502" s="1">
        <v>44534</v>
      </c>
      <c r="AU502">
        <v>1</v>
      </c>
      <c r="AX502" t="s">
        <v>930</v>
      </c>
      <c r="AY502">
        <v>1</v>
      </c>
      <c r="BA502">
        <v>2</v>
      </c>
      <c r="BE502">
        <v>1</v>
      </c>
      <c r="BF502">
        <v>201810</v>
      </c>
      <c r="BJ502" t="s">
        <v>78</v>
      </c>
    </row>
    <row r="503" spans="1:62" hidden="1" x14ac:dyDescent="0.3">
      <c r="A503">
        <v>202210</v>
      </c>
      <c r="B503">
        <v>14419</v>
      </c>
      <c r="C503">
        <v>1</v>
      </c>
      <c r="D503" t="s">
        <v>951</v>
      </c>
      <c r="E503">
        <v>2321</v>
      </c>
      <c r="F503">
        <v>101</v>
      </c>
      <c r="G503" t="str">
        <f t="shared" si="8"/>
        <v>MVP2321</v>
      </c>
      <c r="H503" t="s">
        <v>952</v>
      </c>
      <c r="J503" t="s">
        <v>64</v>
      </c>
      <c r="K503" t="s">
        <v>65</v>
      </c>
      <c r="L503" t="s">
        <v>930</v>
      </c>
      <c r="M503" t="s">
        <v>67</v>
      </c>
      <c r="N503" t="s">
        <v>68</v>
      </c>
      <c r="O503" t="s">
        <v>69</v>
      </c>
      <c r="P503">
        <v>2</v>
      </c>
      <c r="Q503">
        <v>2</v>
      </c>
      <c r="R503">
        <v>1</v>
      </c>
      <c r="S503">
        <v>2</v>
      </c>
      <c r="T503">
        <v>0</v>
      </c>
      <c r="AB503" t="s">
        <v>70</v>
      </c>
      <c r="AC503" t="s">
        <v>70</v>
      </c>
      <c r="AD503" t="s">
        <v>70</v>
      </c>
      <c r="AF503">
        <v>5</v>
      </c>
      <c r="AG503">
        <v>0</v>
      </c>
      <c r="AH503">
        <v>5</v>
      </c>
      <c r="AI503" t="s">
        <v>71</v>
      </c>
      <c r="AJ503" s="1">
        <v>44431</v>
      </c>
      <c r="AK503" s="1">
        <v>44534</v>
      </c>
      <c r="AU503">
        <v>1</v>
      </c>
      <c r="AX503" t="s">
        <v>930</v>
      </c>
      <c r="AY503">
        <v>1</v>
      </c>
      <c r="BA503">
        <v>2</v>
      </c>
      <c r="BE503">
        <v>1</v>
      </c>
      <c r="BF503">
        <v>201810</v>
      </c>
      <c r="BJ503" t="s">
        <v>78</v>
      </c>
    </row>
    <row r="504" spans="1:62" hidden="1" x14ac:dyDescent="0.3">
      <c r="A504">
        <v>202210</v>
      </c>
      <c r="B504">
        <v>14420</v>
      </c>
      <c r="C504">
        <v>1</v>
      </c>
      <c r="D504" t="s">
        <v>773</v>
      </c>
      <c r="E504">
        <v>1211</v>
      </c>
      <c r="F504">
        <v>101</v>
      </c>
      <c r="G504" t="str">
        <f t="shared" si="8"/>
        <v>MVS1211</v>
      </c>
      <c r="H504" t="s">
        <v>953</v>
      </c>
      <c r="J504" t="s">
        <v>64</v>
      </c>
      <c r="K504" t="s">
        <v>65</v>
      </c>
      <c r="L504" t="s">
        <v>947</v>
      </c>
      <c r="M504" t="s">
        <v>67</v>
      </c>
      <c r="N504" t="s">
        <v>68</v>
      </c>
      <c r="O504" t="s">
        <v>69</v>
      </c>
      <c r="P504">
        <v>1</v>
      </c>
      <c r="Q504">
        <v>1</v>
      </c>
      <c r="R504">
        <v>0.5</v>
      </c>
      <c r="S504">
        <v>1</v>
      </c>
      <c r="T504">
        <v>0</v>
      </c>
      <c r="AB504" t="s">
        <v>70</v>
      </c>
      <c r="AC504" t="s">
        <v>70</v>
      </c>
      <c r="AD504" t="s">
        <v>70</v>
      </c>
      <c r="AF504">
        <v>5</v>
      </c>
      <c r="AG504">
        <v>0</v>
      </c>
      <c r="AH504">
        <v>5</v>
      </c>
      <c r="AI504" t="s">
        <v>71</v>
      </c>
      <c r="AJ504" s="1">
        <v>44431</v>
      </c>
      <c r="AK504" s="1">
        <v>44534</v>
      </c>
      <c r="AU504">
        <v>1</v>
      </c>
      <c r="AX504" t="s">
        <v>947</v>
      </c>
      <c r="AY504">
        <v>0.5</v>
      </c>
      <c r="BA504">
        <v>1</v>
      </c>
      <c r="BE504">
        <v>0.5</v>
      </c>
      <c r="BF504">
        <v>201810</v>
      </c>
      <c r="BJ504" t="s">
        <v>78</v>
      </c>
    </row>
    <row r="505" spans="1:62" hidden="1" x14ac:dyDescent="0.3">
      <c r="A505">
        <v>202210</v>
      </c>
      <c r="B505">
        <v>14421</v>
      </c>
      <c r="C505">
        <v>1</v>
      </c>
      <c r="D505" t="s">
        <v>773</v>
      </c>
      <c r="E505">
        <v>1312</v>
      </c>
      <c r="F505">
        <v>101</v>
      </c>
      <c r="G505" t="str">
        <f t="shared" si="8"/>
        <v>MVS1312</v>
      </c>
      <c r="H505" t="s">
        <v>954</v>
      </c>
      <c r="J505" t="s">
        <v>64</v>
      </c>
      <c r="K505" t="s">
        <v>65</v>
      </c>
      <c r="L505" t="s">
        <v>930</v>
      </c>
      <c r="M505" t="s">
        <v>67</v>
      </c>
      <c r="N505" t="s">
        <v>68</v>
      </c>
      <c r="O505" t="s">
        <v>69</v>
      </c>
      <c r="P505">
        <v>2</v>
      </c>
      <c r="Q505">
        <v>2</v>
      </c>
      <c r="R505">
        <v>1</v>
      </c>
      <c r="S505">
        <v>2</v>
      </c>
      <c r="T505">
        <v>0</v>
      </c>
      <c r="AB505" t="s">
        <v>70</v>
      </c>
      <c r="AC505" t="s">
        <v>70</v>
      </c>
      <c r="AD505" t="s">
        <v>70</v>
      </c>
      <c r="AF505">
        <v>5</v>
      </c>
      <c r="AG505">
        <v>0</v>
      </c>
      <c r="AH505">
        <v>5</v>
      </c>
      <c r="AI505" t="s">
        <v>71</v>
      </c>
      <c r="AJ505" s="1">
        <v>44431</v>
      </c>
      <c r="AK505" s="1">
        <v>44534</v>
      </c>
      <c r="AU505">
        <v>1</v>
      </c>
      <c r="AX505" t="s">
        <v>930</v>
      </c>
      <c r="AY505">
        <v>1</v>
      </c>
      <c r="BA505">
        <v>2</v>
      </c>
      <c r="BE505">
        <v>1</v>
      </c>
      <c r="BF505">
        <v>201810</v>
      </c>
      <c r="BJ505" t="s">
        <v>78</v>
      </c>
    </row>
    <row r="506" spans="1:62" hidden="1" x14ac:dyDescent="0.3">
      <c r="A506">
        <v>202210</v>
      </c>
      <c r="B506">
        <v>14422</v>
      </c>
      <c r="C506">
        <v>1</v>
      </c>
      <c r="D506" t="s">
        <v>773</v>
      </c>
      <c r="E506">
        <v>1313</v>
      </c>
      <c r="F506">
        <v>101</v>
      </c>
      <c r="G506" t="str">
        <f t="shared" si="8"/>
        <v>MVS1313</v>
      </c>
      <c r="H506" t="s">
        <v>955</v>
      </c>
      <c r="J506" t="s">
        <v>64</v>
      </c>
      <c r="K506" t="s">
        <v>65</v>
      </c>
      <c r="L506" t="s">
        <v>930</v>
      </c>
      <c r="M506" t="s">
        <v>67</v>
      </c>
      <c r="N506" t="s">
        <v>68</v>
      </c>
      <c r="O506" t="s">
        <v>69</v>
      </c>
      <c r="P506">
        <v>2</v>
      </c>
      <c r="Q506">
        <v>2</v>
      </c>
      <c r="R506">
        <v>1</v>
      </c>
      <c r="S506">
        <v>2</v>
      </c>
      <c r="T506">
        <v>0</v>
      </c>
      <c r="AB506" t="s">
        <v>70</v>
      </c>
      <c r="AC506" t="s">
        <v>70</v>
      </c>
      <c r="AD506" t="s">
        <v>70</v>
      </c>
      <c r="AF506">
        <v>5</v>
      </c>
      <c r="AG506">
        <v>0</v>
      </c>
      <c r="AH506">
        <v>5</v>
      </c>
      <c r="AI506" t="s">
        <v>71</v>
      </c>
      <c r="AJ506" s="1">
        <v>44431</v>
      </c>
      <c r="AK506" s="1">
        <v>44534</v>
      </c>
      <c r="AU506">
        <v>1</v>
      </c>
      <c r="AX506" t="s">
        <v>930</v>
      </c>
      <c r="AY506">
        <v>1</v>
      </c>
      <c r="BA506">
        <v>2</v>
      </c>
      <c r="BE506">
        <v>1</v>
      </c>
      <c r="BF506">
        <v>201810</v>
      </c>
      <c r="BJ506" t="s">
        <v>78</v>
      </c>
    </row>
    <row r="507" spans="1:62" hidden="1" x14ac:dyDescent="0.3">
      <c r="A507">
        <v>202210</v>
      </c>
      <c r="B507">
        <v>14423</v>
      </c>
      <c r="C507">
        <v>1</v>
      </c>
      <c r="D507" t="s">
        <v>773</v>
      </c>
      <c r="E507">
        <v>1316</v>
      </c>
      <c r="F507">
        <v>101</v>
      </c>
      <c r="G507" t="str">
        <f t="shared" si="8"/>
        <v>MVS1316</v>
      </c>
      <c r="H507" t="s">
        <v>956</v>
      </c>
      <c r="J507" t="s">
        <v>64</v>
      </c>
      <c r="K507" t="s">
        <v>65</v>
      </c>
      <c r="L507" t="s">
        <v>930</v>
      </c>
      <c r="M507" t="s">
        <v>67</v>
      </c>
      <c r="N507" t="s">
        <v>68</v>
      </c>
      <c r="O507" t="s">
        <v>69</v>
      </c>
      <c r="P507">
        <v>2</v>
      </c>
      <c r="Q507">
        <v>2</v>
      </c>
      <c r="R507">
        <v>1</v>
      </c>
      <c r="S507">
        <v>2</v>
      </c>
      <c r="T507">
        <v>0</v>
      </c>
      <c r="AB507" t="s">
        <v>70</v>
      </c>
      <c r="AC507" t="s">
        <v>70</v>
      </c>
      <c r="AD507" t="s">
        <v>70</v>
      </c>
      <c r="AF507">
        <v>5</v>
      </c>
      <c r="AG507">
        <v>0</v>
      </c>
      <c r="AH507">
        <v>5</v>
      </c>
      <c r="AI507" t="s">
        <v>71</v>
      </c>
      <c r="AJ507" s="1">
        <v>44431</v>
      </c>
      <c r="AK507" s="1">
        <v>44534</v>
      </c>
      <c r="AU507">
        <v>1</v>
      </c>
      <c r="AX507" t="s">
        <v>930</v>
      </c>
      <c r="AY507">
        <v>1</v>
      </c>
      <c r="BA507">
        <v>2</v>
      </c>
      <c r="BE507">
        <v>1</v>
      </c>
      <c r="BF507">
        <v>201810</v>
      </c>
      <c r="BJ507" t="s">
        <v>78</v>
      </c>
    </row>
    <row r="508" spans="1:62" hidden="1" x14ac:dyDescent="0.3">
      <c r="A508">
        <v>202210</v>
      </c>
      <c r="B508">
        <v>14424</v>
      </c>
      <c r="C508">
        <v>1</v>
      </c>
      <c r="D508" t="s">
        <v>720</v>
      </c>
      <c r="E508">
        <v>2010</v>
      </c>
      <c r="F508">
        <v>201</v>
      </c>
      <c r="G508" t="str">
        <f t="shared" si="8"/>
        <v>AMH2010</v>
      </c>
      <c r="H508" t="s">
        <v>721</v>
      </c>
      <c r="J508" t="s">
        <v>170</v>
      </c>
      <c r="K508" t="s">
        <v>65</v>
      </c>
      <c r="L508" t="s">
        <v>139</v>
      </c>
      <c r="M508" t="s">
        <v>67</v>
      </c>
      <c r="N508" t="s">
        <v>68</v>
      </c>
      <c r="O508" t="s">
        <v>69</v>
      </c>
      <c r="P508">
        <v>3</v>
      </c>
      <c r="Q508">
        <v>3</v>
      </c>
      <c r="R508">
        <v>3</v>
      </c>
      <c r="S508">
        <v>3</v>
      </c>
      <c r="T508">
        <v>0</v>
      </c>
      <c r="AB508" t="s">
        <v>70</v>
      </c>
      <c r="AC508" t="s">
        <v>70</v>
      </c>
      <c r="AD508" t="s">
        <v>70</v>
      </c>
      <c r="AF508">
        <v>40</v>
      </c>
      <c r="AG508">
        <v>20</v>
      </c>
      <c r="AH508">
        <v>20</v>
      </c>
      <c r="AI508" t="s">
        <v>71</v>
      </c>
      <c r="AJ508" s="1">
        <v>44431</v>
      </c>
      <c r="AK508" s="1">
        <v>44534</v>
      </c>
      <c r="AM508" t="s">
        <v>72</v>
      </c>
      <c r="AO508" t="s">
        <v>104</v>
      </c>
      <c r="AS508">
        <v>1630</v>
      </c>
      <c r="AT508">
        <v>1750</v>
      </c>
      <c r="AU508">
        <v>1</v>
      </c>
      <c r="AV508" t="s">
        <v>199</v>
      </c>
      <c r="AW508">
        <v>121</v>
      </c>
      <c r="AX508" t="s">
        <v>139</v>
      </c>
      <c r="AY508">
        <v>2.66</v>
      </c>
      <c r="BA508">
        <v>3</v>
      </c>
      <c r="BB508" t="s">
        <v>957</v>
      </c>
      <c r="BC508" t="s">
        <v>958</v>
      </c>
      <c r="BD508" t="s">
        <v>959</v>
      </c>
      <c r="BE508">
        <v>3</v>
      </c>
      <c r="BF508">
        <v>202110</v>
      </c>
      <c r="BG508">
        <v>100</v>
      </c>
      <c r="BH508" t="s">
        <v>70</v>
      </c>
      <c r="BJ508" t="s">
        <v>78</v>
      </c>
    </row>
    <row r="509" spans="1:62" hidden="1" x14ac:dyDescent="0.3">
      <c r="A509">
        <v>202210</v>
      </c>
      <c r="B509">
        <v>14425</v>
      </c>
      <c r="C509">
        <v>1</v>
      </c>
      <c r="D509" t="s">
        <v>773</v>
      </c>
      <c r="E509">
        <v>2226</v>
      </c>
      <c r="F509">
        <v>101</v>
      </c>
      <c r="G509" t="str">
        <f t="shared" si="8"/>
        <v>MVS2226</v>
      </c>
      <c r="H509" t="s">
        <v>956</v>
      </c>
      <c r="J509" t="s">
        <v>64</v>
      </c>
      <c r="K509" t="s">
        <v>65</v>
      </c>
      <c r="L509" t="s">
        <v>947</v>
      </c>
      <c r="M509" t="s">
        <v>67</v>
      </c>
      <c r="N509" t="s">
        <v>68</v>
      </c>
      <c r="O509" t="s">
        <v>69</v>
      </c>
      <c r="P509">
        <v>1</v>
      </c>
      <c r="Q509">
        <v>1</v>
      </c>
      <c r="R509">
        <v>0.5</v>
      </c>
      <c r="S509">
        <v>1</v>
      </c>
      <c r="T509">
        <v>0</v>
      </c>
      <c r="AB509" t="s">
        <v>70</v>
      </c>
      <c r="AC509" t="s">
        <v>70</v>
      </c>
      <c r="AD509" t="s">
        <v>70</v>
      </c>
      <c r="AF509">
        <v>5</v>
      </c>
      <c r="AG509">
        <v>0</v>
      </c>
      <c r="AH509">
        <v>5</v>
      </c>
      <c r="AI509" t="s">
        <v>71</v>
      </c>
      <c r="AJ509" s="1">
        <v>44431</v>
      </c>
      <c r="AK509" s="1">
        <v>44534</v>
      </c>
      <c r="AU509">
        <v>1</v>
      </c>
      <c r="AX509" t="s">
        <v>947</v>
      </c>
      <c r="AY509">
        <v>0.5</v>
      </c>
      <c r="BA509">
        <v>1</v>
      </c>
      <c r="BE509">
        <v>0.5</v>
      </c>
      <c r="BF509">
        <v>201810</v>
      </c>
      <c r="BJ509" t="s">
        <v>78</v>
      </c>
    </row>
    <row r="510" spans="1:62" hidden="1" x14ac:dyDescent="0.3">
      <c r="A510">
        <v>202210</v>
      </c>
      <c r="B510">
        <v>14426</v>
      </c>
      <c r="C510">
        <v>1</v>
      </c>
      <c r="D510" t="s">
        <v>720</v>
      </c>
      <c r="E510">
        <v>2010</v>
      </c>
      <c r="F510">
        <v>202</v>
      </c>
      <c r="G510" t="str">
        <f t="shared" si="8"/>
        <v>AMH2010</v>
      </c>
      <c r="H510" t="s">
        <v>721</v>
      </c>
      <c r="J510" t="s">
        <v>170</v>
      </c>
      <c r="K510" t="s">
        <v>65</v>
      </c>
      <c r="L510" t="s">
        <v>139</v>
      </c>
      <c r="M510" t="s">
        <v>67</v>
      </c>
      <c r="N510" t="s">
        <v>68</v>
      </c>
      <c r="O510" t="s">
        <v>69</v>
      </c>
      <c r="P510">
        <v>3</v>
      </c>
      <c r="Q510">
        <v>3</v>
      </c>
      <c r="R510">
        <v>3</v>
      </c>
      <c r="S510">
        <v>3</v>
      </c>
      <c r="T510">
        <v>0</v>
      </c>
      <c r="AB510" t="s">
        <v>70</v>
      </c>
      <c r="AC510" t="s">
        <v>70</v>
      </c>
      <c r="AD510" t="s">
        <v>70</v>
      </c>
      <c r="AF510">
        <v>40</v>
      </c>
      <c r="AG510">
        <v>35</v>
      </c>
      <c r="AH510">
        <v>5</v>
      </c>
      <c r="AI510" t="s">
        <v>71</v>
      </c>
      <c r="AJ510" s="1">
        <v>44431</v>
      </c>
      <c r="AK510" s="1">
        <v>44534</v>
      </c>
      <c r="AL510" t="s">
        <v>95</v>
      </c>
      <c r="AN510" t="s">
        <v>81</v>
      </c>
      <c r="AS510">
        <v>1330</v>
      </c>
      <c r="AT510">
        <v>1450</v>
      </c>
      <c r="AU510">
        <v>1</v>
      </c>
      <c r="AV510" t="s">
        <v>960</v>
      </c>
      <c r="AW510">
        <v>101</v>
      </c>
      <c r="AX510" t="s">
        <v>139</v>
      </c>
      <c r="AY510">
        <v>2.66</v>
      </c>
      <c r="BA510">
        <v>3</v>
      </c>
      <c r="BB510" t="s">
        <v>961</v>
      </c>
      <c r="BC510" t="s">
        <v>962</v>
      </c>
      <c r="BD510" t="s">
        <v>963</v>
      </c>
      <c r="BE510">
        <v>3</v>
      </c>
      <c r="BF510">
        <v>202110</v>
      </c>
      <c r="BG510">
        <v>100</v>
      </c>
      <c r="BH510" t="s">
        <v>70</v>
      </c>
      <c r="BJ510" t="s">
        <v>78</v>
      </c>
    </row>
    <row r="511" spans="1:62" hidden="1" x14ac:dyDescent="0.3">
      <c r="A511">
        <v>202210</v>
      </c>
      <c r="B511">
        <v>14427</v>
      </c>
      <c r="C511">
        <v>1</v>
      </c>
      <c r="D511" t="s">
        <v>773</v>
      </c>
      <c r="E511">
        <v>2321</v>
      </c>
      <c r="F511">
        <v>101</v>
      </c>
      <c r="G511" t="str">
        <f t="shared" si="8"/>
        <v>MVS2321</v>
      </c>
      <c r="H511" t="s">
        <v>953</v>
      </c>
      <c r="J511" t="s">
        <v>64</v>
      </c>
      <c r="K511" t="s">
        <v>65</v>
      </c>
      <c r="L511" t="s">
        <v>930</v>
      </c>
      <c r="M511" t="s">
        <v>67</v>
      </c>
      <c r="N511" t="s">
        <v>68</v>
      </c>
      <c r="O511" t="s">
        <v>69</v>
      </c>
      <c r="P511">
        <v>2</v>
      </c>
      <c r="Q511">
        <v>2</v>
      </c>
      <c r="R511">
        <v>1</v>
      </c>
      <c r="S511">
        <v>2</v>
      </c>
      <c r="T511">
        <v>0</v>
      </c>
      <c r="AB511" t="s">
        <v>70</v>
      </c>
      <c r="AC511" t="s">
        <v>70</v>
      </c>
      <c r="AD511" t="s">
        <v>70</v>
      </c>
      <c r="AF511">
        <v>5</v>
      </c>
      <c r="AG511">
        <v>0</v>
      </c>
      <c r="AH511">
        <v>5</v>
      </c>
      <c r="AI511" t="s">
        <v>71</v>
      </c>
      <c r="AJ511" s="1">
        <v>44431</v>
      </c>
      <c r="AK511" s="1">
        <v>44534</v>
      </c>
      <c r="AU511">
        <v>1</v>
      </c>
      <c r="AX511" t="s">
        <v>930</v>
      </c>
      <c r="AY511">
        <v>1</v>
      </c>
      <c r="BA511">
        <v>2</v>
      </c>
      <c r="BE511">
        <v>1</v>
      </c>
      <c r="BF511">
        <v>201810</v>
      </c>
      <c r="BJ511" t="s">
        <v>78</v>
      </c>
    </row>
    <row r="512" spans="1:62" hidden="1" x14ac:dyDescent="0.3">
      <c r="A512">
        <v>202210</v>
      </c>
      <c r="B512">
        <v>14428</v>
      </c>
      <c r="C512">
        <v>1</v>
      </c>
      <c r="D512" t="s">
        <v>720</v>
      </c>
      <c r="E512">
        <v>2020</v>
      </c>
      <c r="F512">
        <v>807</v>
      </c>
      <c r="G512" t="str">
        <f t="shared" si="8"/>
        <v>AMH2020</v>
      </c>
      <c r="H512" t="s">
        <v>724</v>
      </c>
      <c r="J512" t="s">
        <v>146</v>
      </c>
      <c r="K512" t="s">
        <v>65</v>
      </c>
      <c r="L512" t="s">
        <v>190</v>
      </c>
      <c r="M512" t="s">
        <v>191</v>
      </c>
      <c r="N512" t="s">
        <v>68</v>
      </c>
      <c r="O512" t="s">
        <v>69</v>
      </c>
      <c r="P512">
        <v>3</v>
      </c>
      <c r="Q512">
        <v>3</v>
      </c>
      <c r="R512">
        <v>3</v>
      </c>
      <c r="S512">
        <v>3</v>
      </c>
      <c r="T512">
        <v>0</v>
      </c>
      <c r="AB512" t="s">
        <v>70</v>
      </c>
      <c r="AC512" t="s">
        <v>70</v>
      </c>
      <c r="AD512" t="s">
        <v>70</v>
      </c>
      <c r="AF512">
        <v>30</v>
      </c>
      <c r="AG512">
        <v>30</v>
      </c>
      <c r="AH512">
        <v>0</v>
      </c>
      <c r="AI512" t="s">
        <v>71</v>
      </c>
      <c r="AJ512" s="1">
        <v>44431</v>
      </c>
      <c r="AK512" s="1">
        <v>44534</v>
      </c>
      <c r="AU512">
        <v>1</v>
      </c>
      <c r="AX512" t="s">
        <v>190</v>
      </c>
      <c r="AY512">
        <v>3</v>
      </c>
      <c r="BA512">
        <v>3</v>
      </c>
      <c r="BB512" t="s">
        <v>964</v>
      </c>
      <c r="BC512" t="s">
        <v>253</v>
      </c>
      <c r="BD512" t="s">
        <v>391</v>
      </c>
      <c r="BE512">
        <v>3</v>
      </c>
      <c r="BF512">
        <v>202110</v>
      </c>
      <c r="BG512">
        <v>100</v>
      </c>
      <c r="BH512" t="s">
        <v>70</v>
      </c>
      <c r="BJ512" t="s">
        <v>78</v>
      </c>
    </row>
    <row r="513" spans="1:62" hidden="1" x14ac:dyDescent="0.3">
      <c r="A513">
        <v>202210</v>
      </c>
      <c r="B513">
        <v>14429</v>
      </c>
      <c r="C513">
        <v>1</v>
      </c>
      <c r="D513" t="s">
        <v>773</v>
      </c>
      <c r="E513">
        <v>2322</v>
      </c>
      <c r="F513">
        <v>101</v>
      </c>
      <c r="G513" t="str">
        <f t="shared" si="8"/>
        <v>MVS2322</v>
      </c>
      <c r="H513" t="s">
        <v>954</v>
      </c>
      <c r="J513" t="s">
        <v>64</v>
      </c>
      <c r="K513" t="s">
        <v>65</v>
      </c>
      <c r="L513" t="s">
        <v>930</v>
      </c>
      <c r="M513" t="s">
        <v>67</v>
      </c>
      <c r="N513" t="s">
        <v>68</v>
      </c>
      <c r="O513" t="s">
        <v>69</v>
      </c>
      <c r="P513">
        <v>2</v>
      </c>
      <c r="Q513">
        <v>2</v>
      </c>
      <c r="R513">
        <v>1</v>
      </c>
      <c r="S513">
        <v>2</v>
      </c>
      <c r="T513">
        <v>0</v>
      </c>
      <c r="AB513" t="s">
        <v>70</v>
      </c>
      <c r="AC513" t="s">
        <v>70</v>
      </c>
      <c r="AD513" t="s">
        <v>70</v>
      </c>
      <c r="AF513">
        <v>5</v>
      </c>
      <c r="AG513">
        <v>0</v>
      </c>
      <c r="AH513">
        <v>5</v>
      </c>
      <c r="AI513" t="s">
        <v>71</v>
      </c>
      <c r="AJ513" s="1">
        <v>44431</v>
      </c>
      <c r="AK513" s="1">
        <v>44534</v>
      </c>
      <c r="AU513">
        <v>1</v>
      </c>
      <c r="AX513" t="s">
        <v>930</v>
      </c>
      <c r="AY513">
        <v>1</v>
      </c>
      <c r="BA513">
        <v>2</v>
      </c>
      <c r="BE513">
        <v>1</v>
      </c>
      <c r="BF513">
        <v>201810</v>
      </c>
      <c r="BJ513" t="s">
        <v>78</v>
      </c>
    </row>
    <row r="514" spans="1:62" hidden="1" x14ac:dyDescent="0.3">
      <c r="A514">
        <v>202210</v>
      </c>
      <c r="B514">
        <v>14430</v>
      </c>
      <c r="C514">
        <v>1</v>
      </c>
      <c r="D514" t="s">
        <v>965</v>
      </c>
      <c r="E514">
        <v>1211</v>
      </c>
      <c r="F514">
        <v>101</v>
      </c>
      <c r="G514" t="str">
        <f t="shared" si="8"/>
        <v>MVV1211</v>
      </c>
      <c r="H514" t="s">
        <v>966</v>
      </c>
      <c r="J514" t="s">
        <v>64</v>
      </c>
      <c r="K514" t="s">
        <v>65</v>
      </c>
      <c r="L514" t="s">
        <v>947</v>
      </c>
      <c r="M514" t="s">
        <v>67</v>
      </c>
      <c r="N514" t="s">
        <v>68</v>
      </c>
      <c r="O514" t="s">
        <v>69</v>
      </c>
      <c r="P514">
        <v>1</v>
      </c>
      <c r="Q514">
        <v>1</v>
      </c>
      <c r="R514">
        <v>0.5</v>
      </c>
      <c r="S514">
        <v>1</v>
      </c>
      <c r="T514">
        <v>0</v>
      </c>
      <c r="AB514" t="s">
        <v>70</v>
      </c>
      <c r="AC514" t="s">
        <v>70</v>
      </c>
      <c r="AD514" t="s">
        <v>70</v>
      </c>
      <c r="AF514">
        <v>5</v>
      </c>
      <c r="AG514">
        <v>0</v>
      </c>
      <c r="AH514">
        <v>5</v>
      </c>
      <c r="AI514" t="s">
        <v>71</v>
      </c>
      <c r="AJ514" s="1">
        <v>44431</v>
      </c>
      <c r="AK514" s="1">
        <v>44534</v>
      </c>
      <c r="AU514">
        <v>1</v>
      </c>
      <c r="AX514" t="s">
        <v>947</v>
      </c>
      <c r="AY514">
        <v>0.5</v>
      </c>
      <c r="BA514">
        <v>1</v>
      </c>
      <c r="BE514">
        <v>0.5</v>
      </c>
      <c r="BF514">
        <v>201810</v>
      </c>
      <c r="BJ514" t="s">
        <v>78</v>
      </c>
    </row>
    <row r="515" spans="1:62" hidden="1" x14ac:dyDescent="0.3">
      <c r="A515">
        <v>202210</v>
      </c>
      <c r="B515">
        <v>14431</v>
      </c>
      <c r="C515">
        <v>1</v>
      </c>
      <c r="D515" t="s">
        <v>965</v>
      </c>
      <c r="E515">
        <v>1311</v>
      </c>
      <c r="F515">
        <v>101</v>
      </c>
      <c r="G515" t="str">
        <f t="shared" si="8"/>
        <v>MVV1311</v>
      </c>
      <c r="H515" t="s">
        <v>966</v>
      </c>
      <c r="J515" t="s">
        <v>64</v>
      </c>
      <c r="K515" t="s">
        <v>65</v>
      </c>
      <c r="L515" t="s">
        <v>930</v>
      </c>
      <c r="M515" t="s">
        <v>67</v>
      </c>
      <c r="N515" t="s">
        <v>68</v>
      </c>
      <c r="O515" t="s">
        <v>69</v>
      </c>
      <c r="P515">
        <v>2</v>
      </c>
      <c r="Q515">
        <v>2</v>
      </c>
      <c r="R515">
        <v>1</v>
      </c>
      <c r="S515">
        <v>2</v>
      </c>
      <c r="T515">
        <v>0</v>
      </c>
      <c r="AB515" t="s">
        <v>70</v>
      </c>
      <c r="AC515" t="s">
        <v>70</v>
      </c>
      <c r="AD515" t="s">
        <v>70</v>
      </c>
      <c r="AF515">
        <v>8</v>
      </c>
      <c r="AG515">
        <v>0</v>
      </c>
      <c r="AH515">
        <v>8</v>
      </c>
      <c r="AI515" t="s">
        <v>71</v>
      </c>
      <c r="AJ515" s="1">
        <v>44431</v>
      </c>
      <c r="AK515" s="1">
        <v>44534</v>
      </c>
      <c r="AU515">
        <v>1</v>
      </c>
      <c r="AX515" t="s">
        <v>930</v>
      </c>
      <c r="AY515">
        <v>1</v>
      </c>
      <c r="BA515">
        <v>2</v>
      </c>
      <c r="BE515">
        <v>1</v>
      </c>
      <c r="BF515">
        <v>201810</v>
      </c>
      <c r="BJ515" t="s">
        <v>78</v>
      </c>
    </row>
    <row r="516" spans="1:62" hidden="1" x14ac:dyDescent="0.3">
      <c r="A516">
        <v>202210</v>
      </c>
      <c r="B516">
        <v>14432</v>
      </c>
      <c r="C516">
        <v>1</v>
      </c>
      <c r="D516" t="s">
        <v>725</v>
      </c>
      <c r="E516">
        <v>1023</v>
      </c>
      <c r="F516">
        <v>830</v>
      </c>
      <c r="G516" t="str">
        <f t="shared" si="8"/>
        <v>WOH1023</v>
      </c>
      <c r="H516" t="s">
        <v>726</v>
      </c>
      <c r="J516" t="s">
        <v>146</v>
      </c>
      <c r="K516" t="s">
        <v>65</v>
      </c>
      <c r="L516" t="s">
        <v>190</v>
      </c>
      <c r="M516" t="s">
        <v>191</v>
      </c>
      <c r="N516" t="s">
        <v>68</v>
      </c>
      <c r="O516" t="s">
        <v>69</v>
      </c>
      <c r="P516">
        <v>3</v>
      </c>
      <c r="Q516">
        <v>3</v>
      </c>
      <c r="S516">
        <v>3</v>
      </c>
      <c r="T516">
        <v>0</v>
      </c>
      <c r="AB516" t="s">
        <v>70</v>
      </c>
      <c r="AC516" t="s">
        <v>70</v>
      </c>
      <c r="AD516" t="s">
        <v>70</v>
      </c>
      <c r="AF516">
        <v>25</v>
      </c>
      <c r="AG516">
        <v>25</v>
      </c>
      <c r="AH516">
        <v>0</v>
      </c>
      <c r="AI516" t="s">
        <v>71</v>
      </c>
      <c r="AJ516" s="1">
        <v>44431</v>
      </c>
      <c r="AK516" s="1">
        <v>44534</v>
      </c>
      <c r="AU516">
        <v>1</v>
      </c>
      <c r="AX516" t="s">
        <v>190</v>
      </c>
      <c r="AY516">
        <v>3</v>
      </c>
      <c r="BA516">
        <v>3</v>
      </c>
      <c r="BB516" t="s">
        <v>967</v>
      </c>
      <c r="BC516" t="s">
        <v>968</v>
      </c>
      <c r="BD516" t="s">
        <v>969</v>
      </c>
      <c r="BE516">
        <v>3</v>
      </c>
      <c r="BF516">
        <v>202110</v>
      </c>
      <c r="BG516">
        <v>100</v>
      </c>
      <c r="BH516" t="s">
        <v>70</v>
      </c>
      <c r="BJ516" t="s">
        <v>78</v>
      </c>
    </row>
    <row r="517" spans="1:62" hidden="1" x14ac:dyDescent="0.3">
      <c r="A517">
        <v>202210</v>
      </c>
      <c r="B517">
        <v>14433</v>
      </c>
      <c r="C517">
        <v>1</v>
      </c>
      <c r="D517" t="s">
        <v>965</v>
      </c>
      <c r="E517">
        <v>1311</v>
      </c>
      <c r="F517">
        <v>102</v>
      </c>
      <c r="G517" t="str">
        <f t="shared" si="8"/>
        <v>MVV1311</v>
      </c>
      <c r="H517" t="s">
        <v>966</v>
      </c>
      <c r="J517" t="s">
        <v>64</v>
      </c>
      <c r="K517" t="s">
        <v>65</v>
      </c>
      <c r="L517" t="s">
        <v>930</v>
      </c>
      <c r="M517" t="s">
        <v>67</v>
      </c>
      <c r="N517" t="s">
        <v>68</v>
      </c>
      <c r="O517" t="s">
        <v>69</v>
      </c>
      <c r="P517">
        <v>2</v>
      </c>
      <c r="Q517">
        <v>2</v>
      </c>
      <c r="R517">
        <v>1</v>
      </c>
      <c r="S517">
        <v>2</v>
      </c>
      <c r="T517">
        <v>0</v>
      </c>
      <c r="AB517" t="s">
        <v>70</v>
      </c>
      <c r="AC517" t="s">
        <v>70</v>
      </c>
      <c r="AD517" t="s">
        <v>70</v>
      </c>
      <c r="AF517">
        <v>7</v>
      </c>
      <c r="AG517">
        <v>0</v>
      </c>
      <c r="AH517">
        <v>7</v>
      </c>
      <c r="AI517" t="s">
        <v>71</v>
      </c>
      <c r="AJ517" s="1">
        <v>44431</v>
      </c>
      <c r="AK517" s="1">
        <v>44534</v>
      </c>
      <c r="AU517">
        <v>1</v>
      </c>
      <c r="AX517" t="s">
        <v>930</v>
      </c>
      <c r="AY517">
        <v>1</v>
      </c>
      <c r="BA517">
        <v>2</v>
      </c>
      <c r="BE517">
        <v>1</v>
      </c>
      <c r="BF517">
        <v>201810</v>
      </c>
      <c r="BJ517" t="s">
        <v>78</v>
      </c>
    </row>
    <row r="518" spans="1:62" hidden="1" x14ac:dyDescent="0.3">
      <c r="A518">
        <v>202210</v>
      </c>
      <c r="B518">
        <v>14434</v>
      </c>
      <c r="C518">
        <v>1</v>
      </c>
      <c r="D518" t="s">
        <v>965</v>
      </c>
      <c r="E518">
        <v>2321</v>
      </c>
      <c r="F518">
        <v>101</v>
      </c>
      <c r="G518" t="str">
        <f t="shared" si="8"/>
        <v>MVV2321</v>
      </c>
      <c r="H518" t="s">
        <v>966</v>
      </c>
      <c r="J518" t="s">
        <v>64</v>
      </c>
      <c r="K518" t="s">
        <v>65</v>
      </c>
      <c r="L518" t="s">
        <v>930</v>
      </c>
      <c r="M518" t="s">
        <v>67</v>
      </c>
      <c r="N518" t="s">
        <v>68</v>
      </c>
      <c r="O518" t="s">
        <v>69</v>
      </c>
      <c r="P518">
        <v>2</v>
      </c>
      <c r="Q518">
        <v>2</v>
      </c>
      <c r="R518">
        <v>1</v>
      </c>
      <c r="S518">
        <v>2</v>
      </c>
      <c r="T518">
        <v>0</v>
      </c>
      <c r="AB518" t="s">
        <v>70</v>
      </c>
      <c r="AC518" t="s">
        <v>70</v>
      </c>
      <c r="AD518" t="s">
        <v>70</v>
      </c>
      <c r="AF518">
        <v>5</v>
      </c>
      <c r="AG518">
        <v>0</v>
      </c>
      <c r="AH518">
        <v>5</v>
      </c>
      <c r="AI518" t="s">
        <v>71</v>
      </c>
      <c r="AJ518" s="1">
        <v>44431</v>
      </c>
      <c r="AK518" s="1">
        <v>44534</v>
      </c>
      <c r="AU518">
        <v>1</v>
      </c>
      <c r="AX518" t="s">
        <v>930</v>
      </c>
      <c r="AY518">
        <v>1</v>
      </c>
      <c r="BA518">
        <v>2</v>
      </c>
      <c r="BE518">
        <v>1</v>
      </c>
      <c r="BF518">
        <v>201810</v>
      </c>
      <c r="BJ518" t="s">
        <v>78</v>
      </c>
    </row>
    <row r="519" spans="1:62" hidden="1" x14ac:dyDescent="0.3">
      <c r="A519">
        <v>202210</v>
      </c>
      <c r="B519">
        <v>14435</v>
      </c>
      <c r="C519">
        <v>1</v>
      </c>
      <c r="D519" t="s">
        <v>965</v>
      </c>
      <c r="E519">
        <v>2321</v>
      </c>
      <c r="F519">
        <v>102</v>
      </c>
      <c r="G519" t="str">
        <f t="shared" si="8"/>
        <v>MVV2321</v>
      </c>
      <c r="H519" t="s">
        <v>966</v>
      </c>
      <c r="J519" t="s">
        <v>64</v>
      </c>
      <c r="K519" t="s">
        <v>65</v>
      </c>
      <c r="L519" t="s">
        <v>930</v>
      </c>
      <c r="M519" t="s">
        <v>67</v>
      </c>
      <c r="N519" t="s">
        <v>68</v>
      </c>
      <c r="O519" t="s">
        <v>69</v>
      </c>
      <c r="P519">
        <v>2</v>
      </c>
      <c r="Q519">
        <v>2</v>
      </c>
      <c r="R519">
        <v>1</v>
      </c>
      <c r="S519">
        <v>2</v>
      </c>
      <c r="T519">
        <v>0</v>
      </c>
      <c r="AB519" t="s">
        <v>70</v>
      </c>
      <c r="AC519" t="s">
        <v>70</v>
      </c>
      <c r="AD519" t="s">
        <v>70</v>
      </c>
      <c r="AF519">
        <v>5</v>
      </c>
      <c r="AG519">
        <v>0</v>
      </c>
      <c r="AH519">
        <v>5</v>
      </c>
      <c r="AI519" t="s">
        <v>71</v>
      </c>
      <c r="AJ519" s="1">
        <v>44431</v>
      </c>
      <c r="AK519" s="1">
        <v>44534</v>
      </c>
      <c r="AU519">
        <v>1</v>
      </c>
      <c r="AX519" t="s">
        <v>930</v>
      </c>
      <c r="AY519">
        <v>1</v>
      </c>
      <c r="BA519">
        <v>2</v>
      </c>
      <c r="BE519">
        <v>1</v>
      </c>
      <c r="BF519">
        <v>201810</v>
      </c>
      <c r="BJ519" t="s">
        <v>78</v>
      </c>
    </row>
    <row r="520" spans="1:62" hidden="1" x14ac:dyDescent="0.3">
      <c r="A520">
        <v>202210</v>
      </c>
      <c r="B520">
        <v>14436</v>
      </c>
      <c r="C520">
        <v>1</v>
      </c>
      <c r="D520" t="s">
        <v>725</v>
      </c>
      <c r="E520">
        <v>1030</v>
      </c>
      <c r="F520">
        <v>201</v>
      </c>
      <c r="G520" t="str">
        <f t="shared" si="8"/>
        <v>WOH1030</v>
      </c>
      <c r="H520" t="s">
        <v>730</v>
      </c>
      <c r="J520" t="s">
        <v>170</v>
      </c>
      <c r="K520" t="s">
        <v>65</v>
      </c>
      <c r="L520" t="s">
        <v>139</v>
      </c>
      <c r="M520" t="s">
        <v>67</v>
      </c>
      <c r="N520" t="s">
        <v>68</v>
      </c>
      <c r="O520" t="s">
        <v>69</v>
      </c>
      <c r="P520">
        <v>3</v>
      </c>
      <c r="Q520">
        <v>3</v>
      </c>
      <c r="S520">
        <v>3</v>
      </c>
      <c r="T520">
        <v>0</v>
      </c>
      <c r="AB520" t="s">
        <v>70</v>
      </c>
      <c r="AC520" t="s">
        <v>70</v>
      </c>
      <c r="AD520" t="s">
        <v>70</v>
      </c>
      <c r="AF520">
        <v>23</v>
      </c>
      <c r="AG520">
        <v>9</v>
      </c>
      <c r="AH520">
        <v>14</v>
      </c>
      <c r="AI520" t="s">
        <v>71</v>
      </c>
      <c r="AJ520" s="1">
        <v>44431</v>
      </c>
      <c r="AK520" s="1">
        <v>44534</v>
      </c>
      <c r="AM520" t="s">
        <v>72</v>
      </c>
      <c r="AO520" t="s">
        <v>104</v>
      </c>
      <c r="AS520">
        <v>1000</v>
      </c>
      <c r="AT520">
        <v>1120</v>
      </c>
      <c r="AU520">
        <v>1</v>
      </c>
      <c r="AV520" t="s">
        <v>212</v>
      </c>
      <c r="AW520">
        <v>109</v>
      </c>
      <c r="AX520" t="s">
        <v>139</v>
      </c>
      <c r="AY520">
        <v>2.66</v>
      </c>
      <c r="BA520">
        <v>3</v>
      </c>
      <c r="BB520" t="s">
        <v>970</v>
      </c>
      <c r="BC520" t="s">
        <v>971</v>
      </c>
      <c r="BD520" t="s">
        <v>972</v>
      </c>
      <c r="BE520">
        <v>3</v>
      </c>
      <c r="BF520">
        <v>202110</v>
      </c>
      <c r="BG520">
        <v>100</v>
      </c>
      <c r="BH520" t="s">
        <v>70</v>
      </c>
      <c r="BJ520" t="s">
        <v>78</v>
      </c>
    </row>
    <row r="521" spans="1:62" hidden="1" x14ac:dyDescent="0.3">
      <c r="A521">
        <v>202210</v>
      </c>
      <c r="B521">
        <v>14437</v>
      </c>
      <c r="C521">
        <v>1</v>
      </c>
      <c r="D521" t="s">
        <v>973</v>
      </c>
      <c r="E521">
        <v>1311</v>
      </c>
      <c r="F521">
        <v>101</v>
      </c>
      <c r="G521" t="str">
        <f t="shared" si="8"/>
        <v>MVW1311</v>
      </c>
      <c r="H521" t="s">
        <v>974</v>
      </c>
      <c r="J521" t="s">
        <v>64</v>
      </c>
      <c r="K521" t="s">
        <v>65</v>
      </c>
      <c r="L521" t="s">
        <v>930</v>
      </c>
      <c r="M521" t="s">
        <v>67</v>
      </c>
      <c r="N521" t="s">
        <v>68</v>
      </c>
      <c r="O521" t="s">
        <v>69</v>
      </c>
      <c r="P521">
        <v>2</v>
      </c>
      <c r="Q521">
        <v>2</v>
      </c>
      <c r="R521">
        <v>1</v>
      </c>
      <c r="S521">
        <v>2</v>
      </c>
      <c r="T521">
        <v>0</v>
      </c>
      <c r="AB521" t="s">
        <v>70</v>
      </c>
      <c r="AC521" t="s">
        <v>70</v>
      </c>
      <c r="AD521" t="s">
        <v>70</v>
      </c>
      <c r="AF521">
        <v>5</v>
      </c>
      <c r="AG521">
        <v>0</v>
      </c>
      <c r="AH521">
        <v>5</v>
      </c>
      <c r="AI521" t="s">
        <v>71</v>
      </c>
      <c r="AJ521" s="1">
        <v>44431</v>
      </c>
      <c r="AK521" s="1">
        <v>44534</v>
      </c>
      <c r="AU521">
        <v>1</v>
      </c>
      <c r="AX521" t="s">
        <v>930</v>
      </c>
      <c r="AY521">
        <v>1</v>
      </c>
      <c r="BA521">
        <v>2</v>
      </c>
      <c r="BE521">
        <v>1</v>
      </c>
      <c r="BF521">
        <v>201810</v>
      </c>
      <c r="BJ521" t="s">
        <v>78</v>
      </c>
    </row>
    <row r="522" spans="1:62" hidden="1" x14ac:dyDescent="0.3">
      <c r="A522">
        <v>202210</v>
      </c>
      <c r="B522">
        <v>14438</v>
      </c>
      <c r="C522">
        <v>1</v>
      </c>
      <c r="D522" t="s">
        <v>973</v>
      </c>
      <c r="E522">
        <v>1313</v>
      </c>
      <c r="F522">
        <v>101</v>
      </c>
      <c r="G522" t="str">
        <f t="shared" si="8"/>
        <v>MVW1313</v>
      </c>
      <c r="H522" t="s">
        <v>975</v>
      </c>
      <c r="J522" t="s">
        <v>64</v>
      </c>
      <c r="K522" t="s">
        <v>65</v>
      </c>
      <c r="L522" t="s">
        <v>930</v>
      </c>
      <c r="M522" t="s">
        <v>67</v>
      </c>
      <c r="N522" t="s">
        <v>68</v>
      </c>
      <c r="O522" t="s">
        <v>69</v>
      </c>
      <c r="P522">
        <v>2</v>
      </c>
      <c r="Q522">
        <v>2</v>
      </c>
      <c r="R522">
        <v>1</v>
      </c>
      <c r="S522">
        <v>2</v>
      </c>
      <c r="T522">
        <v>0</v>
      </c>
      <c r="AB522" t="s">
        <v>70</v>
      </c>
      <c r="AC522" t="s">
        <v>70</v>
      </c>
      <c r="AD522" t="s">
        <v>70</v>
      </c>
      <c r="AF522">
        <v>5</v>
      </c>
      <c r="AG522">
        <v>0</v>
      </c>
      <c r="AH522">
        <v>5</v>
      </c>
      <c r="AI522" t="s">
        <v>71</v>
      </c>
      <c r="AJ522" s="1">
        <v>44431</v>
      </c>
      <c r="AK522" s="1">
        <v>44534</v>
      </c>
      <c r="AU522">
        <v>1</v>
      </c>
      <c r="AX522" t="s">
        <v>930</v>
      </c>
      <c r="AY522">
        <v>1</v>
      </c>
      <c r="BA522">
        <v>2</v>
      </c>
      <c r="BE522">
        <v>1</v>
      </c>
      <c r="BF522">
        <v>201810</v>
      </c>
      <c r="BJ522" t="s">
        <v>78</v>
      </c>
    </row>
    <row r="523" spans="1:62" hidden="1" x14ac:dyDescent="0.3">
      <c r="A523">
        <v>202210</v>
      </c>
      <c r="B523">
        <v>14440</v>
      </c>
      <c r="C523">
        <v>1</v>
      </c>
      <c r="D523" t="s">
        <v>973</v>
      </c>
      <c r="E523">
        <v>1315</v>
      </c>
      <c r="F523">
        <v>101</v>
      </c>
      <c r="G523" t="str">
        <f t="shared" si="8"/>
        <v>MVW1315</v>
      </c>
      <c r="H523" t="s">
        <v>976</v>
      </c>
      <c r="J523" t="s">
        <v>64</v>
      </c>
      <c r="K523" t="s">
        <v>65</v>
      </c>
      <c r="L523" t="s">
        <v>930</v>
      </c>
      <c r="M523" t="s">
        <v>67</v>
      </c>
      <c r="N523" t="s">
        <v>68</v>
      </c>
      <c r="O523" t="s">
        <v>69</v>
      </c>
      <c r="P523">
        <v>2</v>
      </c>
      <c r="Q523">
        <v>2</v>
      </c>
      <c r="R523">
        <v>1</v>
      </c>
      <c r="S523">
        <v>2</v>
      </c>
      <c r="T523">
        <v>0</v>
      </c>
      <c r="AB523" t="s">
        <v>70</v>
      </c>
      <c r="AC523" t="s">
        <v>70</v>
      </c>
      <c r="AD523" t="s">
        <v>70</v>
      </c>
      <c r="AF523">
        <v>5</v>
      </c>
      <c r="AG523">
        <v>0</v>
      </c>
      <c r="AH523">
        <v>5</v>
      </c>
      <c r="AI523" t="s">
        <v>71</v>
      </c>
      <c r="AJ523" s="1">
        <v>44431</v>
      </c>
      <c r="AK523" s="1">
        <v>44534</v>
      </c>
      <c r="AU523">
        <v>1</v>
      </c>
      <c r="AX523" t="s">
        <v>930</v>
      </c>
      <c r="AY523">
        <v>1</v>
      </c>
      <c r="BA523">
        <v>2</v>
      </c>
      <c r="BE523">
        <v>1</v>
      </c>
      <c r="BF523">
        <v>201810</v>
      </c>
      <c r="BJ523" t="s">
        <v>78</v>
      </c>
    </row>
    <row r="524" spans="1:62" hidden="1" x14ac:dyDescent="0.3">
      <c r="A524">
        <v>202210</v>
      </c>
      <c r="B524">
        <v>14443</v>
      </c>
      <c r="C524">
        <v>1</v>
      </c>
      <c r="D524" t="s">
        <v>973</v>
      </c>
      <c r="E524">
        <v>2325</v>
      </c>
      <c r="F524">
        <v>101</v>
      </c>
      <c r="G524" t="str">
        <f t="shared" si="8"/>
        <v>MVW2325</v>
      </c>
      <c r="H524" t="s">
        <v>976</v>
      </c>
      <c r="J524" t="s">
        <v>64</v>
      </c>
      <c r="K524" t="s">
        <v>65</v>
      </c>
      <c r="L524" t="s">
        <v>930</v>
      </c>
      <c r="M524" t="s">
        <v>67</v>
      </c>
      <c r="N524" t="s">
        <v>68</v>
      </c>
      <c r="O524" t="s">
        <v>69</v>
      </c>
      <c r="P524">
        <v>2</v>
      </c>
      <c r="Q524">
        <v>2</v>
      </c>
      <c r="R524">
        <v>1</v>
      </c>
      <c r="S524">
        <v>2</v>
      </c>
      <c r="T524">
        <v>0</v>
      </c>
      <c r="AB524" t="s">
        <v>70</v>
      </c>
      <c r="AC524" t="s">
        <v>70</v>
      </c>
      <c r="AD524" t="s">
        <v>70</v>
      </c>
      <c r="AF524">
        <v>5</v>
      </c>
      <c r="AG524">
        <v>0</v>
      </c>
      <c r="AH524">
        <v>5</v>
      </c>
      <c r="AI524" t="s">
        <v>71</v>
      </c>
      <c r="AJ524" s="1">
        <v>44431</v>
      </c>
      <c r="AK524" s="1">
        <v>44534</v>
      </c>
      <c r="AU524">
        <v>1</v>
      </c>
      <c r="AX524" t="s">
        <v>930</v>
      </c>
      <c r="AY524">
        <v>1</v>
      </c>
      <c r="BA524">
        <v>2</v>
      </c>
      <c r="BE524">
        <v>1</v>
      </c>
      <c r="BF524">
        <v>201810</v>
      </c>
      <c r="BJ524" t="s">
        <v>78</v>
      </c>
    </row>
    <row r="525" spans="1:62" hidden="1" x14ac:dyDescent="0.3">
      <c r="A525">
        <v>202210</v>
      </c>
      <c r="B525">
        <v>14446</v>
      </c>
      <c r="C525">
        <v>1</v>
      </c>
      <c r="D525" t="s">
        <v>736</v>
      </c>
      <c r="E525">
        <v>2235</v>
      </c>
      <c r="F525">
        <v>802</v>
      </c>
      <c r="G525" t="str">
        <f t="shared" si="8"/>
        <v>HUM2235</v>
      </c>
      <c r="H525" t="s">
        <v>737</v>
      </c>
      <c r="J525" t="s">
        <v>146</v>
      </c>
      <c r="K525" t="s">
        <v>65</v>
      </c>
      <c r="L525" t="s">
        <v>190</v>
      </c>
      <c r="M525" t="s">
        <v>191</v>
      </c>
      <c r="N525" t="s">
        <v>68</v>
      </c>
      <c r="O525" t="s">
        <v>69</v>
      </c>
      <c r="P525">
        <v>3</v>
      </c>
      <c r="Q525">
        <v>3</v>
      </c>
      <c r="S525">
        <v>3</v>
      </c>
      <c r="AB525" t="s">
        <v>70</v>
      </c>
      <c r="AC525" t="s">
        <v>70</v>
      </c>
      <c r="AD525" t="s">
        <v>70</v>
      </c>
      <c r="AF525">
        <v>0</v>
      </c>
      <c r="AG525">
        <v>0</v>
      </c>
      <c r="AH525">
        <v>0</v>
      </c>
      <c r="AI525" t="s">
        <v>71</v>
      </c>
      <c r="AJ525" s="1">
        <v>44431</v>
      </c>
      <c r="AK525" s="1">
        <v>44534</v>
      </c>
      <c r="AU525">
        <v>1</v>
      </c>
      <c r="AX525" t="s">
        <v>190</v>
      </c>
      <c r="AY525">
        <v>3</v>
      </c>
      <c r="BA525">
        <v>3</v>
      </c>
      <c r="BE525">
        <v>3</v>
      </c>
      <c r="BF525">
        <v>202110</v>
      </c>
      <c r="BJ525" t="s">
        <v>78</v>
      </c>
    </row>
    <row r="526" spans="1:62" hidden="1" x14ac:dyDescent="0.3">
      <c r="A526">
        <v>202210</v>
      </c>
      <c r="B526">
        <v>14449</v>
      </c>
      <c r="C526">
        <v>1</v>
      </c>
      <c r="D526" t="s">
        <v>736</v>
      </c>
      <c r="E526">
        <v>2020</v>
      </c>
      <c r="F526">
        <v>810</v>
      </c>
      <c r="G526" t="str">
        <f t="shared" si="8"/>
        <v>HUM2020</v>
      </c>
      <c r="H526" t="s">
        <v>977</v>
      </c>
      <c r="J526" t="s">
        <v>146</v>
      </c>
      <c r="K526" t="s">
        <v>65</v>
      </c>
      <c r="L526" t="s">
        <v>190</v>
      </c>
      <c r="M526" t="s">
        <v>191</v>
      </c>
      <c r="N526" t="s">
        <v>68</v>
      </c>
      <c r="O526" t="s">
        <v>69</v>
      </c>
      <c r="P526">
        <v>3</v>
      </c>
      <c r="Q526">
        <v>3</v>
      </c>
      <c r="R526">
        <v>3</v>
      </c>
      <c r="S526">
        <v>3</v>
      </c>
      <c r="AB526" t="s">
        <v>70</v>
      </c>
      <c r="AC526" t="s">
        <v>70</v>
      </c>
      <c r="AD526" t="s">
        <v>70</v>
      </c>
      <c r="AF526">
        <v>25</v>
      </c>
      <c r="AG526">
        <v>24</v>
      </c>
      <c r="AH526">
        <v>1</v>
      </c>
      <c r="AI526" t="s">
        <v>71</v>
      </c>
      <c r="AJ526" s="1">
        <v>44431</v>
      </c>
      <c r="AK526" s="1">
        <v>44534</v>
      </c>
      <c r="AU526">
        <v>1</v>
      </c>
      <c r="AX526" t="s">
        <v>190</v>
      </c>
      <c r="AY526">
        <v>3</v>
      </c>
      <c r="BA526">
        <v>3</v>
      </c>
      <c r="BB526" t="s">
        <v>939</v>
      </c>
      <c r="BC526" t="s">
        <v>940</v>
      </c>
      <c r="BD526" t="s">
        <v>260</v>
      </c>
      <c r="BE526">
        <v>3</v>
      </c>
      <c r="BF526">
        <v>202110</v>
      </c>
      <c r="BG526">
        <v>100</v>
      </c>
      <c r="BH526" t="s">
        <v>70</v>
      </c>
      <c r="BJ526" t="s">
        <v>78</v>
      </c>
    </row>
    <row r="527" spans="1:62" hidden="1" x14ac:dyDescent="0.3">
      <c r="A527">
        <v>202210</v>
      </c>
      <c r="B527">
        <v>14450</v>
      </c>
      <c r="C527">
        <v>1</v>
      </c>
      <c r="D527" t="s">
        <v>736</v>
      </c>
      <c r="E527">
        <v>2020</v>
      </c>
      <c r="F527">
        <v>820</v>
      </c>
      <c r="G527" t="str">
        <f t="shared" si="8"/>
        <v>HUM2020</v>
      </c>
      <c r="H527" t="s">
        <v>977</v>
      </c>
      <c r="J527" t="s">
        <v>146</v>
      </c>
      <c r="K527" t="s">
        <v>65</v>
      </c>
      <c r="L527" t="s">
        <v>190</v>
      </c>
      <c r="M527" t="s">
        <v>191</v>
      </c>
      <c r="N527" t="s">
        <v>68</v>
      </c>
      <c r="O527" t="s">
        <v>69</v>
      </c>
      <c r="P527">
        <v>3</v>
      </c>
      <c r="Q527">
        <v>3</v>
      </c>
      <c r="R527">
        <v>3</v>
      </c>
      <c r="S527">
        <v>3</v>
      </c>
      <c r="AB527" t="s">
        <v>70</v>
      </c>
      <c r="AC527" t="s">
        <v>70</v>
      </c>
      <c r="AD527" t="s">
        <v>70</v>
      </c>
      <c r="AF527">
        <v>25</v>
      </c>
      <c r="AG527">
        <v>25</v>
      </c>
      <c r="AH527">
        <v>0</v>
      </c>
      <c r="AI527" t="s">
        <v>71</v>
      </c>
      <c r="AJ527" s="1">
        <v>44431</v>
      </c>
      <c r="AK527" s="1">
        <v>44534</v>
      </c>
      <c r="AU527">
        <v>1</v>
      </c>
      <c r="AX527" t="s">
        <v>190</v>
      </c>
      <c r="AY527">
        <v>3</v>
      </c>
      <c r="BA527">
        <v>3</v>
      </c>
      <c r="BB527" t="s">
        <v>978</v>
      </c>
      <c r="BC527" t="s">
        <v>979</v>
      </c>
      <c r="BD527" t="s">
        <v>980</v>
      </c>
      <c r="BE527">
        <v>3</v>
      </c>
      <c r="BF527">
        <v>202110</v>
      </c>
      <c r="BG527">
        <v>100</v>
      </c>
      <c r="BH527" t="s">
        <v>70</v>
      </c>
      <c r="BJ527" t="s">
        <v>78</v>
      </c>
    </row>
    <row r="528" spans="1:62" hidden="1" x14ac:dyDescent="0.3">
      <c r="A528">
        <v>202210</v>
      </c>
      <c r="B528">
        <v>14451</v>
      </c>
      <c r="C528">
        <v>1</v>
      </c>
      <c r="D528" t="s">
        <v>775</v>
      </c>
      <c r="E528">
        <v>2010</v>
      </c>
      <c r="F528">
        <v>812</v>
      </c>
      <c r="G528" t="str">
        <f t="shared" si="8"/>
        <v>PHI2010</v>
      </c>
      <c r="H528" t="s">
        <v>776</v>
      </c>
      <c r="J528" t="s">
        <v>146</v>
      </c>
      <c r="K528" t="s">
        <v>65</v>
      </c>
      <c r="L528" t="s">
        <v>190</v>
      </c>
      <c r="M528" t="s">
        <v>191</v>
      </c>
      <c r="N528" t="s">
        <v>68</v>
      </c>
      <c r="O528" t="s">
        <v>69</v>
      </c>
      <c r="P528">
        <v>3</v>
      </c>
      <c r="Q528">
        <v>3</v>
      </c>
      <c r="S528">
        <v>3</v>
      </c>
      <c r="T528">
        <v>0</v>
      </c>
      <c r="AB528" t="s">
        <v>70</v>
      </c>
      <c r="AC528" t="s">
        <v>70</v>
      </c>
      <c r="AD528" t="s">
        <v>70</v>
      </c>
      <c r="AF528">
        <v>30</v>
      </c>
      <c r="AG528">
        <v>4</v>
      </c>
      <c r="AH528">
        <v>26</v>
      </c>
      <c r="AI528" t="s">
        <v>71</v>
      </c>
      <c r="AJ528" s="1">
        <v>44431</v>
      </c>
      <c r="AK528" s="1">
        <v>44534</v>
      </c>
      <c r="AU528">
        <v>1</v>
      </c>
      <c r="AX528" t="s">
        <v>190</v>
      </c>
      <c r="AY528">
        <v>3</v>
      </c>
      <c r="BA528">
        <v>3</v>
      </c>
      <c r="BB528" t="s">
        <v>981</v>
      </c>
      <c r="BC528" t="s">
        <v>982</v>
      </c>
      <c r="BD528" t="s">
        <v>983</v>
      </c>
      <c r="BE528">
        <v>3</v>
      </c>
      <c r="BF528">
        <v>202110</v>
      </c>
      <c r="BG528">
        <v>100</v>
      </c>
      <c r="BH528" t="s">
        <v>70</v>
      </c>
      <c r="BJ528" t="s">
        <v>78</v>
      </c>
    </row>
    <row r="529" spans="1:62" hidden="1" x14ac:dyDescent="0.3">
      <c r="A529">
        <v>202210</v>
      </c>
      <c r="B529">
        <v>14453</v>
      </c>
      <c r="C529">
        <v>1</v>
      </c>
      <c r="D529" t="s">
        <v>775</v>
      </c>
      <c r="E529">
        <v>2600</v>
      </c>
      <c r="F529">
        <v>810</v>
      </c>
      <c r="G529" t="str">
        <f t="shared" si="8"/>
        <v>PHI2600</v>
      </c>
      <c r="H529" t="s">
        <v>780</v>
      </c>
      <c r="J529" t="s">
        <v>146</v>
      </c>
      <c r="K529" t="s">
        <v>65</v>
      </c>
      <c r="L529" t="s">
        <v>190</v>
      </c>
      <c r="M529" t="s">
        <v>191</v>
      </c>
      <c r="N529" t="s">
        <v>68</v>
      </c>
      <c r="O529" t="s">
        <v>69</v>
      </c>
      <c r="P529">
        <v>3</v>
      </c>
      <c r="Q529">
        <v>3</v>
      </c>
      <c r="S529">
        <v>3</v>
      </c>
      <c r="T529">
        <v>0</v>
      </c>
      <c r="AB529" t="s">
        <v>70</v>
      </c>
      <c r="AC529" t="s">
        <v>70</v>
      </c>
      <c r="AD529" t="s">
        <v>70</v>
      </c>
      <c r="AF529">
        <v>0</v>
      </c>
      <c r="AG529">
        <v>0</v>
      </c>
      <c r="AH529">
        <v>0</v>
      </c>
      <c r="AI529" t="s">
        <v>71</v>
      </c>
      <c r="AJ529" s="1">
        <v>44431</v>
      </c>
      <c r="AK529" s="1">
        <v>44534</v>
      </c>
      <c r="AU529">
        <v>1</v>
      </c>
      <c r="AX529" t="s">
        <v>190</v>
      </c>
      <c r="AY529">
        <v>3</v>
      </c>
      <c r="BA529">
        <v>3</v>
      </c>
      <c r="BB529" t="s">
        <v>984</v>
      </c>
      <c r="BC529" t="s">
        <v>985</v>
      </c>
      <c r="BD529" t="s">
        <v>366</v>
      </c>
      <c r="BE529">
        <v>3</v>
      </c>
      <c r="BF529">
        <v>202110</v>
      </c>
      <c r="BG529">
        <v>100</v>
      </c>
      <c r="BH529" t="s">
        <v>70</v>
      </c>
      <c r="BJ529" t="s">
        <v>78</v>
      </c>
    </row>
    <row r="530" spans="1:62" hidden="1" x14ac:dyDescent="0.3">
      <c r="A530">
        <v>202210</v>
      </c>
      <c r="B530">
        <v>14456</v>
      </c>
      <c r="C530">
        <v>1</v>
      </c>
      <c r="D530" t="s">
        <v>775</v>
      </c>
      <c r="E530">
        <v>2600</v>
      </c>
      <c r="F530">
        <v>811</v>
      </c>
      <c r="G530" t="str">
        <f t="shared" si="8"/>
        <v>PHI2600</v>
      </c>
      <c r="H530" t="s">
        <v>780</v>
      </c>
      <c r="J530" t="s">
        <v>146</v>
      </c>
      <c r="K530" t="s">
        <v>65</v>
      </c>
      <c r="L530" t="s">
        <v>190</v>
      </c>
      <c r="M530" t="s">
        <v>191</v>
      </c>
      <c r="N530" t="s">
        <v>68</v>
      </c>
      <c r="O530" t="s">
        <v>69</v>
      </c>
      <c r="P530">
        <v>3</v>
      </c>
      <c r="Q530">
        <v>3</v>
      </c>
      <c r="S530">
        <v>3</v>
      </c>
      <c r="T530">
        <v>0</v>
      </c>
      <c r="AB530" t="s">
        <v>70</v>
      </c>
      <c r="AC530" t="s">
        <v>70</v>
      </c>
      <c r="AD530" t="s">
        <v>70</v>
      </c>
      <c r="AF530">
        <v>0</v>
      </c>
      <c r="AG530">
        <v>0</v>
      </c>
      <c r="AH530">
        <v>0</v>
      </c>
      <c r="AI530" t="s">
        <v>71</v>
      </c>
      <c r="AJ530" s="1">
        <v>44431</v>
      </c>
      <c r="AK530" s="1">
        <v>44534</v>
      </c>
      <c r="AU530">
        <v>1</v>
      </c>
      <c r="AX530" t="s">
        <v>190</v>
      </c>
      <c r="AY530">
        <v>3</v>
      </c>
      <c r="BA530">
        <v>3</v>
      </c>
      <c r="BE530">
        <v>3</v>
      </c>
      <c r="BF530">
        <v>202110</v>
      </c>
      <c r="BJ530" t="s">
        <v>78</v>
      </c>
    </row>
    <row r="531" spans="1:62" hidden="1" x14ac:dyDescent="0.3">
      <c r="A531">
        <v>202210</v>
      </c>
      <c r="B531">
        <v>14458</v>
      </c>
      <c r="C531">
        <v>1</v>
      </c>
      <c r="D531" t="s">
        <v>811</v>
      </c>
      <c r="E531">
        <v>2041</v>
      </c>
      <c r="F531">
        <v>810</v>
      </c>
      <c r="G531" t="str">
        <f t="shared" ref="G531:G594" si="9">CONCATENATE(D531,E531)</f>
        <v>POS2041</v>
      </c>
      <c r="H531" t="s">
        <v>812</v>
      </c>
      <c r="J531" t="s">
        <v>146</v>
      </c>
      <c r="K531" t="s">
        <v>65</v>
      </c>
      <c r="L531" t="s">
        <v>190</v>
      </c>
      <c r="M531" t="s">
        <v>191</v>
      </c>
      <c r="N531" t="s">
        <v>68</v>
      </c>
      <c r="O531" t="s">
        <v>69</v>
      </c>
      <c r="P531">
        <v>3</v>
      </c>
      <c r="Q531">
        <v>3</v>
      </c>
      <c r="S531">
        <v>3</v>
      </c>
      <c r="T531">
        <v>0</v>
      </c>
      <c r="AB531" t="s">
        <v>70</v>
      </c>
      <c r="AC531" t="s">
        <v>70</v>
      </c>
      <c r="AD531" t="s">
        <v>70</v>
      </c>
      <c r="AF531">
        <v>30</v>
      </c>
      <c r="AG531">
        <v>30</v>
      </c>
      <c r="AH531">
        <v>0</v>
      </c>
      <c r="AI531" t="s">
        <v>71</v>
      </c>
      <c r="AJ531" s="1">
        <v>44431</v>
      </c>
      <c r="AK531" s="1">
        <v>44534</v>
      </c>
      <c r="AU531">
        <v>1</v>
      </c>
      <c r="AX531" t="s">
        <v>190</v>
      </c>
      <c r="AY531">
        <v>3</v>
      </c>
      <c r="BA531">
        <v>3</v>
      </c>
      <c r="BB531" t="s">
        <v>986</v>
      </c>
      <c r="BC531" t="s">
        <v>987</v>
      </c>
      <c r="BD531" t="s">
        <v>366</v>
      </c>
      <c r="BE531">
        <v>3</v>
      </c>
      <c r="BF531">
        <v>202110</v>
      </c>
      <c r="BG531">
        <v>100</v>
      </c>
      <c r="BH531" t="s">
        <v>70</v>
      </c>
      <c r="BJ531" t="s">
        <v>78</v>
      </c>
    </row>
    <row r="532" spans="1:62" hidden="1" x14ac:dyDescent="0.3">
      <c r="A532">
        <v>202210</v>
      </c>
      <c r="B532">
        <v>14459</v>
      </c>
      <c r="C532">
        <v>1</v>
      </c>
      <c r="D532" t="s">
        <v>988</v>
      </c>
      <c r="E532">
        <v>1001</v>
      </c>
      <c r="F532" t="s">
        <v>648</v>
      </c>
      <c r="G532" t="str">
        <f t="shared" si="9"/>
        <v>CLP1001</v>
      </c>
      <c r="H532" t="s">
        <v>989</v>
      </c>
      <c r="J532" t="s">
        <v>146</v>
      </c>
      <c r="K532" t="s">
        <v>65</v>
      </c>
      <c r="L532" t="s">
        <v>147</v>
      </c>
      <c r="M532" t="s">
        <v>148</v>
      </c>
      <c r="N532" t="s">
        <v>68</v>
      </c>
      <c r="O532" t="s">
        <v>69</v>
      </c>
      <c r="P532">
        <v>3</v>
      </c>
      <c r="Q532">
        <v>3</v>
      </c>
      <c r="S532">
        <v>3</v>
      </c>
      <c r="T532">
        <v>0</v>
      </c>
      <c r="AB532" t="s">
        <v>70</v>
      </c>
      <c r="AC532" t="s">
        <v>70</v>
      </c>
      <c r="AD532" t="s">
        <v>70</v>
      </c>
      <c r="AF532">
        <v>30</v>
      </c>
      <c r="AG532">
        <v>8</v>
      </c>
      <c r="AH532">
        <v>22</v>
      </c>
      <c r="AI532" t="s">
        <v>71</v>
      </c>
      <c r="AJ532" s="1">
        <v>44447</v>
      </c>
      <c r="AK532" s="1">
        <v>44447</v>
      </c>
      <c r="AN532" t="s">
        <v>81</v>
      </c>
      <c r="AS532">
        <v>1000</v>
      </c>
      <c r="AT532">
        <v>1120</v>
      </c>
      <c r="AU532">
        <v>1</v>
      </c>
      <c r="AV532" t="s">
        <v>149</v>
      </c>
      <c r="AX532" t="s">
        <v>147</v>
      </c>
      <c r="AY532">
        <v>0</v>
      </c>
      <c r="BA532">
        <v>3</v>
      </c>
      <c r="BB532" t="s">
        <v>843</v>
      </c>
      <c r="BC532" t="s">
        <v>844</v>
      </c>
      <c r="BD532" t="s">
        <v>836</v>
      </c>
      <c r="BE532">
        <v>3</v>
      </c>
      <c r="BF532">
        <v>202110</v>
      </c>
      <c r="BG532">
        <v>100</v>
      </c>
      <c r="BH532" t="s">
        <v>70</v>
      </c>
      <c r="BI532" t="s">
        <v>77</v>
      </c>
      <c r="BJ532" t="s">
        <v>78</v>
      </c>
    </row>
    <row r="533" spans="1:62" hidden="1" x14ac:dyDescent="0.3">
      <c r="A533">
        <v>202210</v>
      </c>
      <c r="B533">
        <v>14459</v>
      </c>
      <c r="C533">
        <v>1</v>
      </c>
      <c r="D533" t="s">
        <v>988</v>
      </c>
      <c r="E533">
        <v>1001</v>
      </c>
      <c r="F533" t="s">
        <v>648</v>
      </c>
      <c r="G533" t="str">
        <f t="shared" si="9"/>
        <v>CLP1001</v>
      </c>
      <c r="H533" t="s">
        <v>989</v>
      </c>
      <c r="J533" t="s">
        <v>146</v>
      </c>
      <c r="K533" t="s">
        <v>65</v>
      </c>
      <c r="L533" t="s">
        <v>147</v>
      </c>
      <c r="M533" t="s">
        <v>148</v>
      </c>
      <c r="N533" t="s">
        <v>68</v>
      </c>
      <c r="O533" t="s">
        <v>69</v>
      </c>
      <c r="P533">
        <v>3</v>
      </c>
      <c r="Q533">
        <v>3</v>
      </c>
      <c r="S533">
        <v>3</v>
      </c>
      <c r="T533">
        <v>0</v>
      </c>
      <c r="AB533" t="s">
        <v>70</v>
      </c>
      <c r="AC533" t="s">
        <v>70</v>
      </c>
      <c r="AD533" t="s">
        <v>70</v>
      </c>
      <c r="AF533">
        <v>30</v>
      </c>
      <c r="AG533">
        <v>8</v>
      </c>
      <c r="AH533">
        <v>22</v>
      </c>
      <c r="AI533" t="s">
        <v>71</v>
      </c>
      <c r="AJ533" s="1">
        <v>44517</v>
      </c>
      <c r="AK533" s="1">
        <v>44517</v>
      </c>
      <c r="AN533" t="s">
        <v>81</v>
      </c>
      <c r="AU533">
        <v>1</v>
      </c>
      <c r="AV533" t="s">
        <v>149</v>
      </c>
      <c r="AX533" t="s">
        <v>147</v>
      </c>
      <c r="AY533">
        <v>0</v>
      </c>
      <c r="BA533">
        <v>0</v>
      </c>
      <c r="BB533" t="s">
        <v>843</v>
      </c>
      <c r="BC533" t="s">
        <v>844</v>
      </c>
      <c r="BD533" t="s">
        <v>836</v>
      </c>
      <c r="BE533">
        <v>3</v>
      </c>
      <c r="BF533">
        <v>202110</v>
      </c>
      <c r="BG533">
        <v>100</v>
      </c>
      <c r="BH533" t="s">
        <v>70</v>
      </c>
      <c r="BI533" t="s">
        <v>77</v>
      </c>
      <c r="BJ533" t="s">
        <v>78</v>
      </c>
    </row>
    <row r="534" spans="1:62" hidden="1" x14ac:dyDescent="0.3">
      <c r="A534">
        <v>202210</v>
      </c>
      <c r="B534">
        <v>14459</v>
      </c>
      <c r="C534">
        <v>1</v>
      </c>
      <c r="D534" t="s">
        <v>988</v>
      </c>
      <c r="E534">
        <v>1001</v>
      </c>
      <c r="F534" t="s">
        <v>648</v>
      </c>
      <c r="G534" t="str">
        <f t="shared" si="9"/>
        <v>CLP1001</v>
      </c>
      <c r="H534" t="s">
        <v>989</v>
      </c>
      <c r="J534" t="s">
        <v>146</v>
      </c>
      <c r="K534" t="s">
        <v>65</v>
      </c>
      <c r="L534" t="s">
        <v>147</v>
      </c>
      <c r="M534" t="s">
        <v>148</v>
      </c>
      <c r="N534" t="s">
        <v>68</v>
      </c>
      <c r="O534" t="s">
        <v>69</v>
      </c>
      <c r="P534">
        <v>3</v>
      </c>
      <c r="Q534">
        <v>3</v>
      </c>
      <c r="S534">
        <v>3</v>
      </c>
      <c r="T534">
        <v>0</v>
      </c>
      <c r="AB534" t="s">
        <v>70</v>
      </c>
      <c r="AC534" t="s">
        <v>70</v>
      </c>
      <c r="AD534" t="s">
        <v>70</v>
      </c>
      <c r="AF534">
        <v>30</v>
      </c>
      <c r="AG534">
        <v>8</v>
      </c>
      <c r="AH534">
        <v>22</v>
      </c>
      <c r="AI534" t="s">
        <v>71</v>
      </c>
      <c r="AJ534" s="1">
        <v>44503</v>
      </c>
      <c r="AK534" s="1">
        <v>44503</v>
      </c>
      <c r="AN534" t="s">
        <v>81</v>
      </c>
      <c r="AU534">
        <v>1</v>
      </c>
      <c r="AV534" t="s">
        <v>149</v>
      </c>
      <c r="AX534" t="s">
        <v>147</v>
      </c>
      <c r="AY534">
        <v>0</v>
      </c>
      <c r="BA534">
        <v>0</v>
      </c>
      <c r="BB534" t="s">
        <v>843</v>
      </c>
      <c r="BC534" t="s">
        <v>844</v>
      </c>
      <c r="BD534" t="s">
        <v>836</v>
      </c>
      <c r="BE534">
        <v>3</v>
      </c>
      <c r="BF534">
        <v>202110</v>
      </c>
      <c r="BG534">
        <v>100</v>
      </c>
      <c r="BH534" t="s">
        <v>70</v>
      </c>
      <c r="BI534" t="s">
        <v>77</v>
      </c>
      <c r="BJ534" t="s">
        <v>78</v>
      </c>
    </row>
    <row r="535" spans="1:62" hidden="1" x14ac:dyDescent="0.3">
      <c r="A535">
        <v>202210</v>
      </c>
      <c r="B535">
        <v>14459</v>
      </c>
      <c r="C535">
        <v>1</v>
      </c>
      <c r="D535" t="s">
        <v>988</v>
      </c>
      <c r="E535">
        <v>1001</v>
      </c>
      <c r="F535" t="s">
        <v>648</v>
      </c>
      <c r="G535" t="str">
        <f t="shared" si="9"/>
        <v>CLP1001</v>
      </c>
      <c r="H535" t="s">
        <v>989</v>
      </c>
      <c r="J535" t="s">
        <v>146</v>
      </c>
      <c r="K535" t="s">
        <v>65</v>
      </c>
      <c r="L535" t="s">
        <v>147</v>
      </c>
      <c r="M535" t="s">
        <v>148</v>
      </c>
      <c r="N535" t="s">
        <v>68</v>
      </c>
      <c r="O535" t="s">
        <v>69</v>
      </c>
      <c r="P535">
        <v>3</v>
      </c>
      <c r="Q535">
        <v>3</v>
      </c>
      <c r="S535">
        <v>3</v>
      </c>
      <c r="T535">
        <v>0</v>
      </c>
      <c r="AB535" t="s">
        <v>70</v>
      </c>
      <c r="AC535" t="s">
        <v>70</v>
      </c>
      <c r="AD535" t="s">
        <v>70</v>
      </c>
      <c r="AF535">
        <v>30</v>
      </c>
      <c r="AG535">
        <v>8</v>
      </c>
      <c r="AH535">
        <v>22</v>
      </c>
      <c r="AI535" t="s">
        <v>71</v>
      </c>
      <c r="AJ535" s="1">
        <v>44475</v>
      </c>
      <c r="AK535" s="1">
        <v>44475</v>
      </c>
      <c r="AN535" t="s">
        <v>81</v>
      </c>
      <c r="AU535">
        <v>1</v>
      </c>
      <c r="AV535" t="s">
        <v>149</v>
      </c>
      <c r="AX535" t="s">
        <v>147</v>
      </c>
      <c r="AY535">
        <v>0</v>
      </c>
      <c r="BA535">
        <v>0</v>
      </c>
      <c r="BB535" t="s">
        <v>843</v>
      </c>
      <c r="BC535" t="s">
        <v>844</v>
      </c>
      <c r="BD535" t="s">
        <v>836</v>
      </c>
      <c r="BE535">
        <v>3</v>
      </c>
      <c r="BF535">
        <v>202110</v>
      </c>
      <c r="BG535">
        <v>100</v>
      </c>
      <c r="BH535" t="s">
        <v>70</v>
      </c>
      <c r="BI535" t="s">
        <v>77</v>
      </c>
      <c r="BJ535" t="s">
        <v>78</v>
      </c>
    </row>
    <row r="536" spans="1:62" hidden="1" x14ac:dyDescent="0.3">
      <c r="A536">
        <v>202210</v>
      </c>
      <c r="B536">
        <v>14459</v>
      </c>
      <c r="C536">
        <v>1</v>
      </c>
      <c r="D536" t="s">
        <v>988</v>
      </c>
      <c r="E536">
        <v>1001</v>
      </c>
      <c r="F536" t="s">
        <v>648</v>
      </c>
      <c r="G536" t="str">
        <f t="shared" si="9"/>
        <v>CLP1001</v>
      </c>
      <c r="H536" t="s">
        <v>989</v>
      </c>
      <c r="J536" t="s">
        <v>146</v>
      </c>
      <c r="K536" t="s">
        <v>65</v>
      </c>
      <c r="L536" t="s">
        <v>147</v>
      </c>
      <c r="M536" t="s">
        <v>148</v>
      </c>
      <c r="N536" t="s">
        <v>68</v>
      </c>
      <c r="O536" t="s">
        <v>69</v>
      </c>
      <c r="P536">
        <v>3</v>
      </c>
      <c r="Q536">
        <v>3</v>
      </c>
      <c r="S536">
        <v>3</v>
      </c>
      <c r="T536">
        <v>0</v>
      </c>
      <c r="AB536" t="s">
        <v>70</v>
      </c>
      <c r="AC536" t="s">
        <v>70</v>
      </c>
      <c r="AD536" t="s">
        <v>70</v>
      </c>
      <c r="AF536">
        <v>30</v>
      </c>
      <c r="AG536">
        <v>8</v>
      </c>
      <c r="AH536">
        <v>22</v>
      </c>
      <c r="AI536" t="s">
        <v>71</v>
      </c>
      <c r="AJ536" s="1">
        <v>44461</v>
      </c>
      <c r="AK536" s="1">
        <v>44461</v>
      </c>
      <c r="AN536" t="s">
        <v>81</v>
      </c>
      <c r="AU536">
        <v>1</v>
      </c>
      <c r="AV536" t="s">
        <v>149</v>
      </c>
      <c r="AX536" t="s">
        <v>147</v>
      </c>
      <c r="AY536">
        <v>0</v>
      </c>
      <c r="BA536">
        <v>0</v>
      </c>
      <c r="BB536" t="s">
        <v>843</v>
      </c>
      <c r="BC536" t="s">
        <v>844</v>
      </c>
      <c r="BD536" t="s">
        <v>836</v>
      </c>
      <c r="BE536">
        <v>3</v>
      </c>
      <c r="BF536">
        <v>202110</v>
      </c>
      <c r="BG536">
        <v>100</v>
      </c>
      <c r="BH536" t="s">
        <v>70</v>
      </c>
      <c r="BI536" t="s">
        <v>77</v>
      </c>
      <c r="BJ536" t="s">
        <v>78</v>
      </c>
    </row>
    <row r="537" spans="1:62" hidden="1" x14ac:dyDescent="0.3">
      <c r="A537">
        <v>202210</v>
      </c>
      <c r="B537">
        <v>14459</v>
      </c>
      <c r="C537">
        <v>1</v>
      </c>
      <c r="D537" t="s">
        <v>988</v>
      </c>
      <c r="E537">
        <v>1001</v>
      </c>
      <c r="F537" t="s">
        <v>648</v>
      </c>
      <c r="G537" t="str">
        <f t="shared" si="9"/>
        <v>CLP1001</v>
      </c>
      <c r="H537" t="s">
        <v>989</v>
      </c>
      <c r="J537" t="s">
        <v>146</v>
      </c>
      <c r="K537" t="s">
        <v>65</v>
      </c>
      <c r="L537" t="s">
        <v>147</v>
      </c>
      <c r="M537" t="s">
        <v>148</v>
      </c>
      <c r="N537" t="s">
        <v>68</v>
      </c>
      <c r="O537" t="s">
        <v>69</v>
      </c>
      <c r="P537">
        <v>3</v>
      </c>
      <c r="Q537">
        <v>3</v>
      </c>
      <c r="S537">
        <v>3</v>
      </c>
      <c r="T537">
        <v>0</v>
      </c>
      <c r="AB537" t="s">
        <v>70</v>
      </c>
      <c r="AC537" t="s">
        <v>70</v>
      </c>
      <c r="AD537" t="s">
        <v>70</v>
      </c>
      <c r="AF537">
        <v>30</v>
      </c>
      <c r="AG537">
        <v>8</v>
      </c>
      <c r="AH537">
        <v>22</v>
      </c>
      <c r="AI537" t="s">
        <v>71</v>
      </c>
      <c r="AJ537" s="1">
        <v>44433</v>
      </c>
      <c r="AK537" s="1">
        <v>44433</v>
      </c>
      <c r="AN537" t="s">
        <v>81</v>
      </c>
      <c r="AU537">
        <v>1</v>
      </c>
      <c r="AV537" t="s">
        <v>149</v>
      </c>
      <c r="AX537" t="s">
        <v>147</v>
      </c>
      <c r="AY537">
        <v>2.66</v>
      </c>
      <c r="BA537">
        <v>0</v>
      </c>
      <c r="BB537" t="s">
        <v>843</v>
      </c>
      <c r="BC537" t="s">
        <v>844</v>
      </c>
      <c r="BD537" t="s">
        <v>836</v>
      </c>
      <c r="BE537">
        <v>3</v>
      </c>
      <c r="BF537">
        <v>202110</v>
      </c>
      <c r="BG537">
        <v>100</v>
      </c>
      <c r="BH537" t="s">
        <v>70</v>
      </c>
      <c r="BI537" t="s">
        <v>77</v>
      </c>
      <c r="BJ537" t="s">
        <v>78</v>
      </c>
    </row>
    <row r="538" spans="1:62" hidden="1" x14ac:dyDescent="0.3">
      <c r="A538">
        <v>202210</v>
      </c>
      <c r="B538">
        <v>14459</v>
      </c>
      <c r="C538">
        <v>1</v>
      </c>
      <c r="D538" t="s">
        <v>988</v>
      </c>
      <c r="E538">
        <v>1001</v>
      </c>
      <c r="F538" t="s">
        <v>648</v>
      </c>
      <c r="G538" t="str">
        <f t="shared" si="9"/>
        <v>CLP1001</v>
      </c>
      <c r="H538" t="s">
        <v>989</v>
      </c>
      <c r="J538" t="s">
        <v>146</v>
      </c>
      <c r="K538" t="s">
        <v>65</v>
      </c>
      <c r="L538" t="s">
        <v>147</v>
      </c>
      <c r="M538" t="s">
        <v>148</v>
      </c>
      <c r="N538" t="s">
        <v>68</v>
      </c>
      <c r="O538" t="s">
        <v>69</v>
      </c>
      <c r="P538">
        <v>3</v>
      </c>
      <c r="Q538">
        <v>3</v>
      </c>
      <c r="S538">
        <v>3</v>
      </c>
      <c r="T538">
        <v>0</v>
      </c>
      <c r="AB538" t="s">
        <v>70</v>
      </c>
      <c r="AC538" t="s">
        <v>70</v>
      </c>
      <c r="AD538" t="s">
        <v>70</v>
      </c>
      <c r="AF538">
        <v>30</v>
      </c>
      <c r="AG538">
        <v>8</v>
      </c>
      <c r="AH538">
        <v>22</v>
      </c>
      <c r="AI538" t="s">
        <v>71</v>
      </c>
      <c r="AJ538" s="1">
        <v>44489</v>
      </c>
      <c r="AK538" s="1">
        <v>44489</v>
      </c>
      <c r="AN538" t="s">
        <v>81</v>
      </c>
      <c r="AU538">
        <v>1</v>
      </c>
      <c r="AV538" t="s">
        <v>149</v>
      </c>
      <c r="AX538" t="s">
        <v>147</v>
      </c>
      <c r="AY538">
        <v>0</v>
      </c>
      <c r="BA538">
        <v>0</v>
      </c>
      <c r="BB538" t="s">
        <v>843</v>
      </c>
      <c r="BC538" t="s">
        <v>844</v>
      </c>
      <c r="BD538" t="s">
        <v>836</v>
      </c>
      <c r="BE538">
        <v>3</v>
      </c>
      <c r="BF538">
        <v>202110</v>
      </c>
      <c r="BG538">
        <v>100</v>
      </c>
      <c r="BH538" t="s">
        <v>70</v>
      </c>
      <c r="BI538" t="s">
        <v>77</v>
      </c>
      <c r="BJ538" t="s">
        <v>78</v>
      </c>
    </row>
    <row r="539" spans="1:62" hidden="1" x14ac:dyDescent="0.3">
      <c r="A539">
        <v>202210</v>
      </c>
      <c r="B539">
        <v>14461</v>
      </c>
      <c r="C539">
        <v>1</v>
      </c>
      <c r="D539" t="s">
        <v>820</v>
      </c>
      <c r="E539">
        <v>2004</v>
      </c>
      <c r="F539">
        <v>203</v>
      </c>
      <c r="G539" t="str">
        <f t="shared" si="9"/>
        <v>DEP2004</v>
      </c>
      <c r="H539" t="s">
        <v>821</v>
      </c>
      <c r="J539" t="s">
        <v>170</v>
      </c>
      <c r="K539" t="s">
        <v>65</v>
      </c>
      <c r="L539" t="s">
        <v>139</v>
      </c>
      <c r="M539" t="s">
        <v>67</v>
      </c>
      <c r="N539" t="s">
        <v>68</v>
      </c>
      <c r="O539" t="s">
        <v>69</v>
      </c>
      <c r="P539">
        <v>3</v>
      </c>
      <c r="Q539">
        <v>3</v>
      </c>
      <c r="S539">
        <v>3</v>
      </c>
      <c r="T539">
        <v>0</v>
      </c>
      <c r="AB539" t="s">
        <v>70</v>
      </c>
      <c r="AC539" t="s">
        <v>70</v>
      </c>
      <c r="AD539" t="s">
        <v>70</v>
      </c>
      <c r="AF539">
        <v>40</v>
      </c>
      <c r="AG539">
        <v>37</v>
      </c>
      <c r="AH539">
        <v>3</v>
      </c>
      <c r="AI539" t="s">
        <v>71</v>
      </c>
      <c r="AJ539" s="1">
        <v>44431</v>
      </c>
      <c r="AK539" s="1">
        <v>44534</v>
      </c>
      <c r="AL539" t="s">
        <v>95</v>
      </c>
      <c r="AN539" t="s">
        <v>81</v>
      </c>
      <c r="AS539">
        <v>1500</v>
      </c>
      <c r="AT539">
        <v>1620</v>
      </c>
      <c r="AU539">
        <v>1</v>
      </c>
      <c r="AV539" t="s">
        <v>960</v>
      </c>
      <c r="AW539">
        <v>101</v>
      </c>
      <c r="AX539" t="s">
        <v>139</v>
      </c>
      <c r="AY539">
        <v>2.66</v>
      </c>
      <c r="BA539">
        <v>3</v>
      </c>
      <c r="BB539" t="s">
        <v>990</v>
      </c>
      <c r="BC539" t="s">
        <v>991</v>
      </c>
      <c r="BD539" t="s">
        <v>992</v>
      </c>
      <c r="BE539">
        <v>3</v>
      </c>
      <c r="BF539">
        <v>202110</v>
      </c>
      <c r="BG539">
        <v>100</v>
      </c>
      <c r="BH539" t="s">
        <v>70</v>
      </c>
      <c r="BJ539" t="s">
        <v>78</v>
      </c>
    </row>
    <row r="540" spans="1:62" hidden="1" x14ac:dyDescent="0.3">
      <c r="A540">
        <v>202210</v>
      </c>
      <c r="B540">
        <v>14462</v>
      </c>
      <c r="C540">
        <v>1</v>
      </c>
      <c r="D540" t="s">
        <v>840</v>
      </c>
      <c r="E540">
        <v>2012</v>
      </c>
      <c r="F540">
        <v>201</v>
      </c>
      <c r="G540" t="str">
        <f t="shared" si="9"/>
        <v>PSY2012</v>
      </c>
      <c r="H540" t="s">
        <v>842</v>
      </c>
      <c r="J540" t="s">
        <v>170</v>
      </c>
      <c r="K540" t="s">
        <v>65</v>
      </c>
      <c r="L540" t="s">
        <v>139</v>
      </c>
      <c r="M540" t="s">
        <v>67</v>
      </c>
      <c r="N540" t="s">
        <v>68</v>
      </c>
      <c r="O540" t="s">
        <v>69</v>
      </c>
      <c r="P540">
        <v>3</v>
      </c>
      <c r="Q540">
        <v>3</v>
      </c>
      <c r="S540">
        <v>3</v>
      </c>
      <c r="AB540" t="s">
        <v>70</v>
      </c>
      <c r="AC540" t="s">
        <v>70</v>
      </c>
      <c r="AD540" t="s">
        <v>70</v>
      </c>
      <c r="AF540">
        <v>40</v>
      </c>
      <c r="AG540">
        <v>40</v>
      </c>
      <c r="AH540">
        <v>0</v>
      </c>
      <c r="AI540" t="s">
        <v>71</v>
      </c>
      <c r="AJ540" s="1">
        <v>44431</v>
      </c>
      <c r="AK540" s="1">
        <v>44534</v>
      </c>
      <c r="AL540" t="s">
        <v>95</v>
      </c>
      <c r="AN540" t="s">
        <v>81</v>
      </c>
      <c r="AS540">
        <v>1630</v>
      </c>
      <c r="AT540">
        <v>1750</v>
      </c>
      <c r="AU540">
        <v>1</v>
      </c>
      <c r="AV540" t="s">
        <v>960</v>
      </c>
      <c r="AW540">
        <v>101</v>
      </c>
      <c r="AX540" t="s">
        <v>139</v>
      </c>
      <c r="AY540">
        <v>2.66</v>
      </c>
      <c r="BA540">
        <v>3</v>
      </c>
      <c r="BB540" t="s">
        <v>990</v>
      </c>
      <c r="BC540" t="s">
        <v>991</v>
      </c>
      <c r="BD540" t="s">
        <v>992</v>
      </c>
      <c r="BE540">
        <v>3</v>
      </c>
      <c r="BF540">
        <v>202110</v>
      </c>
      <c r="BG540">
        <v>100</v>
      </c>
      <c r="BH540" t="s">
        <v>70</v>
      </c>
      <c r="BJ540" t="s">
        <v>78</v>
      </c>
    </row>
    <row r="541" spans="1:62" hidden="1" x14ac:dyDescent="0.3">
      <c r="A541">
        <v>202210</v>
      </c>
      <c r="B541">
        <v>14464</v>
      </c>
      <c r="C541">
        <v>1</v>
      </c>
      <c r="D541" t="s">
        <v>840</v>
      </c>
      <c r="E541">
        <v>2012</v>
      </c>
      <c r="F541">
        <v>203</v>
      </c>
      <c r="G541" t="str">
        <f t="shared" si="9"/>
        <v>PSY2012</v>
      </c>
      <c r="H541" t="s">
        <v>842</v>
      </c>
      <c r="J541" t="s">
        <v>170</v>
      </c>
      <c r="K541" t="s">
        <v>65</v>
      </c>
      <c r="L541" t="s">
        <v>139</v>
      </c>
      <c r="M541" t="s">
        <v>67</v>
      </c>
      <c r="N541" t="s">
        <v>68</v>
      </c>
      <c r="O541" t="s">
        <v>69</v>
      </c>
      <c r="P541">
        <v>3</v>
      </c>
      <c r="Q541">
        <v>3</v>
      </c>
      <c r="S541">
        <v>3</v>
      </c>
      <c r="AB541" t="s">
        <v>70</v>
      </c>
      <c r="AC541" t="s">
        <v>70</v>
      </c>
      <c r="AD541" t="s">
        <v>70</v>
      </c>
      <c r="AF541">
        <v>40</v>
      </c>
      <c r="AG541">
        <v>40</v>
      </c>
      <c r="AH541">
        <v>0</v>
      </c>
      <c r="AI541" t="s">
        <v>71</v>
      </c>
      <c r="AJ541" s="1">
        <v>44431</v>
      </c>
      <c r="AK541" s="1">
        <v>44534</v>
      </c>
      <c r="AL541" t="s">
        <v>95</v>
      </c>
      <c r="AN541" t="s">
        <v>81</v>
      </c>
      <c r="AS541">
        <v>1200</v>
      </c>
      <c r="AT541">
        <v>1320</v>
      </c>
      <c r="AU541">
        <v>1</v>
      </c>
      <c r="AV541" t="s">
        <v>199</v>
      </c>
      <c r="AW541">
        <v>121</v>
      </c>
      <c r="AX541" t="s">
        <v>139</v>
      </c>
      <c r="AY541">
        <v>2.66</v>
      </c>
      <c r="BA541">
        <v>3</v>
      </c>
      <c r="BB541" t="s">
        <v>993</v>
      </c>
      <c r="BC541" t="s">
        <v>557</v>
      </c>
      <c r="BD541" t="s">
        <v>994</v>
      </c>
      <c r="BE541">
        <v>3</v>
      </c>
      <c r="BF541">
        <v>202110</v>
      </c>
      <c r="BG541">
        <v>100</v>
      </c>
      <c r="BH541" t="s">
        <v>70</v>
      </c>
      <c r="BJ541" t="s">
        <v>78</v>
      </c>
    </row>
    <row r="542" spans="1:62" hidden="1" x14ac:dyDescent="0.3">
      <c r="A542">
        <v>202210</v>
      </c>
      <c r="B542">
        <v>14465</v>
      </c>
      <c r="C542">
        <v>1</v>
      </c>
      <c r="D542" t="s">
        <v>840</v>
      </c>
      <c r="E542">
        <v>2012</v>
      </c>
      <c r="F542" t="s">
        <v>180</v>
      </c>
      <c r="G542" t="str">
        <f t="shared" si="9"/>
        <v>PSY2012</v>
      </c>
      <c r="H542" t="s">
        <v>842</v>
      </c>
      <c r="J542" t="s">
        <v>170</v>
      </c>
      <c r="K542" t="s">
        <v>65</v>
      </c>
      <c r="L542" t="s">
        <v>134</v>
      </c>
      <c r="M542" t="s">
        <v>134</v>
      </c>
      <c r="N542" t="s">
        <v>68</v>
      </c>
      <c r="O542" t="s">
        <v>69</v>
      </c>
      <c r="P542">
        <v>3</v>
      </c>
      <c r="Q542">
        <v>3</v>
      </c>
      <c r="S542">
        <v>3</v>
      </c>
      <c r="AB542" t="s">
        <v>70</v>
      </c>
      <c r="AC542" t="s">
        <v>70</v>
      </c>
      <c r="AD542" t="s">
        <v>70</v>
      </c>
      <c r="AF542">
        <v>40</v>
      </c>
      <c r="AG542">
        <v>29</v>
      </c>
      <c r="AH542">
        <v>11</v>
      </c>
      <c r="AI542" t="s">
        <v>71</v>
      </c>
      <c r="AJ542" s="1">
        <v>44431</v>
      </c>
      <c r="AK542" s="1">
        <v>44534</v>
      </c>
      <c r="AQ542" t="s">
        <v>69</v>
      </c>
      <c r="AS542">
        <v>830</v>
      </c>
      <c r="AT542">
        <v>1110</v>
      </c>
      <c r="AU542">
        <v>1</v>
      </c>
      <c r="AV542" t="s">
        <v>222</v>
      </c>
      <c r="AW542">
        <v>103</v>
      </c>
      <c r="AX542" t="s">
        <v>134</v>
      </c>
      <c r="AY542">
        <v>2.66</v>
      </c>
      <c r="BA542">
        <v>3</v>
      </c>
      <c r="BB542" t="s">
        <v>990</v>
      </c>
      <c r="BC542" t="s">
        <v>991</v>
      </c>
      <c r="BD542" t="s">
        <v>992</v>
      </c>
      <c r="BE542">
        <v>3</v>
      </c>
      <c r="BF542">
        <v>202110</v>
      </c>
      <c r="BG542">
        <v>100</v>
      </c>
      <c r="BH542" t="s">
        <v>70</v>
      </c>
      <c r="BJ542" t="s">
        <v>78</v>
      </c>
    </row>
    <row r="543" spans="1:62" hidden="1" x14ac:dyDescent="0.3">
      <c r="A543">
        <v>202210</v>
      </c>
      <c r="B543">
        <v>14471</v>
      </c>
      <c r="C543">
        <v>1</v>
      </c>
      <c r="D543" t="s">
        <v>775</v>
      </c>
      <c r="E543">
        <v>2010</v>
      </c>
      <c r="F543">
        <v>801</v>
      </c>
      <c r="G543" t="str">
        <f t="shared" si="9"/>
        <v>PHI2010</v>
      </c>
      <c r="H543" t="s">
        <v>776</v>
      </c>
      <c r="J543" t="s">
        <v>146</v>
      </c>
      <c r="K543" t="s">
        <v>65</v>
      </c>
      <c r="L543" t="s">
        <v>190</v>
      </c>
      <c r="M543" t="s">
        <v>191</v>
      </c>
      <c r="N543" t="s">
        <v>68</v>
      </c>
      <c r="O543" t="s">
        <v>69</v>
      </c>
      <c r="P543">
        <v>3</v>
      </c>
      <c r="Q543">
        <v>3</v>
      </c>
      <c r="S543">
        <v>3</v>
      </c>
      <c r="T543">
        <v>0</v>
      </c>
      <c r="AB543" t="s">
        <v>70</v>
      </c>
      <c r="AC543" t="s">
        <v>70</v>
      </c>
      <c r="AD543" t="s">
        <v>70</v>
      </c>
      <c r="AF543">
        <v>30</v>
      </c>
      <c r="AG543">
        <v>30</v>
      </c>
      <c r="AH543">
        <v>0</v>
      </c>
      <c r="AI543" t="s">
        <v>71</v>
      </c>
      <c r="AJ543" s="1">
        <v>44431</v>
      </c>
      <c r="AK543" s="1">
        <v>44534</v>
      </c>
      <c r="AU543">
        <v>1</v>
      </c>
      <c r="AX543" t="s">
        <v>190</v>
      </c>
      <c r="AY543">
        <v>3</v>
      </c>
      <c r="BA543">
        <v>3</v>
      </c>
      <c r="BB543" t="s">
        <v>981</v>
      </c>
      <c r="BC543" t="s">
        <v>982</v>
      </c>
      <c r="BD543" t="s">
        <v>983</v>
      </c>
      <c r="BE543">
        <v>3</v>
      </c>
      <c r="BF543">
        <v>202110</v>
      </c>
      <c r="BG543">
        <v>100</v>
      </c>
      <c r="BH543" t="s">
        <v>70</v>
      </c>
      <c r="BJ543" t="s">
        <v>175</v>
      </c>
    </row>
    <row r="544" spans="1:62" hidden="1" x14ac:dyDescent="0.3">
      <c r="A544">
        <v>202210</v>
      </c>
      <c r="B544">
        <v>14472</v>
      </c>
      <c r="C544">
        <v>1</v>
      </c>
      <c r="D544" t="s">
        <v>775</v>
      </c>
      <c r="E544">
        <v>2010</v>
      </c>
      <c r="F544">
        <v>802</v>
      </c>
      <c r="G544" t="str">
        <f t="shared" si="9"/>
        <v>PHI2010</v>
      </c>
      <c r="H544" t="s">
        <v>776</v>
      </c>
      <c r="J544" t="s">
        <v>146</v>
      </c>
      <c r="K544" t="s">
        <v>65</v>
      </c>
      <c r="L544" t="s">
        <v>190</v>
      </c>
      <c r="M544" t="s">
        <v>191</v>
      </c>
      <c r="N544" t="s">
        <v>68</v>
      </c>
      <c r="O544" t="s">
        <v>69</v>
      </c>
      <c r="P544">
        <v>3</v>
      </c>
      <c r="Q544">
        <v>3</v>
      </c>
      <c r="S544">
        <v>3</v>
      </c>
      <c r="T544">
        <v>0</v>
      </c>
      <c r="AB544" t="s">
        <v>70</v>
      </c>
      <c r="AC544" t="s">
        <v>70</v>
      </c>
      <c r="AD544" t="s">
        <v>70</v>
      </c>
      <c r="AF544">
        <v>30</v>
      </c>
      <c r="AG544">
        <v>30</v>
      </c>
      <c r="AH544">
        <v>0</v>
      </c>
      <c r="AI544" t="s">
        <v>71</v>
      </c>
      <c r="AJ544" s="1">
        <v>44431</v>
      </c>
      <c r="AK544" s="1">
        <v>44534</v>
      </c>
      <c r="AU544">
        <v>1</v>
      </c>
      <c r="AX544" t="s">
        <v>190</v>
      </c>
      <c r="AY544">
        <v>3</v>
      </c>
      <c r="BA544">
        <v>3</v>
      </c>
      <c r="BB544" t="s">
        <v>784</v>
      </c>
      <c r="BC544" t="s">
        <v>785</v>
      </c>
      <c r="BD544" t="s">
        <v>366</v>
      </c>
      <c r="BE544">
        <v>3</v>
      </c>
      <c r="BF544">
        <v>202110</v>
      </c>
      <c r="BG544">
        <v>100</v>
      </c>
      <c r="BH544" t="s">
        <v>70</v>
      </c>
      <c r="BJ544" t="s">
        <v>175</v>
      </c>
    </row>
    <row r="545" spans="1:62" hidden="1" x14ac:dyDescent="0.3">
      <c r="A545">
        <v>202210</v>
      </c>
      <c r="B545">
        <v>14473</v>
      </c>
      <c r="C545">
        <v>1</v>
      </c>
      <c r="D545" t="s">
        <v>775</v>
      </c>
      <c r="E545">
        <v>2010</v>
      </c>
      <c r="F545">
        <v>804</v>
      </c>
      <c r="G545" t="str">
        <f t="shared" si="9"/>
        <v>PHI2010</v>
      </c>
      <c r="H545" t="s">
        <v>776</v>
      </c>
      <c r="J545" t="s">
        <v>146</v>
      </c>
      <c r="K545" t="s">
        <v>65</v>
      </c>
      <c r="L545" t="s">
        <v>190</v>
      </c>
      <c r="M545" t="s">
        <v>191</v>
      </c>
      <c r="N545" t="s">
        <v>68</v>
      </c>
      <c r="O545" t="s">
        <v>69</v>
      </c>
      <c r="P545">
        <v>3</v>
      </c>
      <c r="Q545">
        <v>3</v>
      </c>
      <c r="S545">
        <v>3</v>
      </c>
      <c r="T545">
        <v>0</v>
      </c>
      <c r="AB545" t="s">
        <v>70</v>
      </c>
      <c r="AC545" t="s">
        <v>70</v>
      </c>
      <c r="AD545" t="s">
        <v>70</v>
      </c>
      <c r="AF545">
        <v>30</v>
      </c>
      <c r="AG545">
        <v>29</v>
      </c>
      <c r="AH545">
        <v>1</v>
      </c>
      <c r="AI545" t="s">
        <v>71</v>
      </c>
      <c r="AJ545" s="1">
        <v>44431</v>
      </c>
      <c r="AK545" s="1">
        <v>44534</v>
      </c>
      <c r="AU545">
        <v>1</v>
      </c>
      <c r="AX545" t="s">
        <v>190</v>
      </c>
      <c r="AY545">
        <v>3</v>
      </c>
      <c r="BA545">
        <v>3</v>
      </c>
      <c r="BB545" t="s">
        <v>984</v>
      </c>
      <c r="BC545" t="s">
        <v>985</v>
      </c>
      <c r="BD545" t="s">
        <v>366</v>
      </c>
      <c r="BE545">
        <v>3</v>
      </c>
      <c r="BF545">
        <v>202110</v>
      </c>
      <c r="BG545">
        <v>100</v>
      </c>
      <c r="BH545" t="s">
        <v>70</v>
      </c>
      <c r="BJ545" t="s">
        <v>175</v>
      </c>
    </row>
    <row r="546" spans="1:62" hidden="1" x14ac:dyDescent="0.3">
      <c r="A546">
        <v>202210</v>
      </c>
      <c r="B546">
        <v>14474</v>
      </c>
      <c r="C546">
        <v>1</v>
      </c>
      <c r="D546" t="s">
        <v>775</v>
      </c>
      <c r="E546">
        <v>2010</v>
      </c>
      <c r="F546">
        <v>805</v>
      </c>
      <c r="G546" t="str">
        <f t="shared" si="9"/>
        <v>PHI2010</v>
      </c>
      <c r="H546" t="s">
        <v>776</v>
      </c>
      <c r="J546" t="s">
        <v>146</v>
      </c>
      <c r="K546" t="s">
        <v>65</v>
      </c>
      <c r="L546" t="s">
        <v>190</v>
      </c>
      <c r="M546" t="s">
        <v>191</v>
      </c>
      <c r="N546" t="s">
        <v>68</v>
      </c>
      <c r="O546" t="s">
        <v>69</v>
      </c>
      <c r="P546">
        <v>3</v>
      </c>
      <c r="Q546">
        <v>3</v>
      </c>
      <c r="S546">
        <v>3</v>
      </c>
      <c r="T546">
        <v>0</v>
      </c>
      <c r="AB546" t="s">
        <v>70</v>
      </c>
      <c r="AC546" t="s">
        <v>70</v>
      </c>
      <c r="AD546" t="s">
        <v>70</v>
      </c>
      <c r="AF546">
        <v>30</v>
      </c>
      <c r="AG546">
        <v>18</v>
      </c>
      <c r="AH546">
        <v>12</v>
      </c>
      <c r="AI546" t="s">
        <v>71</v>
      </c>
      <c r="AJ546" s="1">
        <v>44431</v>
      </c>
      <c r="AK546" s="1">
        <v>44534</v>
      </c>
      <c r="AU546">
        <v>1</v>
      </c>
      <c r="AX546" t="s">
        <v>190</v>
      </c>
      <c r="AY546">
        <v>3</v>
      </c>
      <c r="BA546">
        <v>3</v>
      </c>
      <c r="BB546" t="s">
        <v>981</v>
      </c>
      <c r="BC546" t="s">
        <v>982</v>
      </c>
      <c r="BD546" t="s">
        <v>983</v>
      </c>
      <c r="BE546">
        <v>3</v>
      </c>
      <c r="BF546">
        <v>202110</v>
      </c>
      <c r="BG546">
        <v>100</v>
      </c>
      <c r="BH546" t="s">
        <v>70</v>
      </c>
      <c r="BJ546" t="s">
        <v>175</v>
      </c>
    </row>
    <row r="547" spans="1:62" hidden="1" x14ac:dyDescent="0.3">
      <c r="A547">
        <v>202210</v>
      </c>
      <c r="B547">
        <v>14475</v>
      </c>
      <c r="C547">
        <v>1</v>
      </c>
      <c r="D547" t="s">
        <v>775</v>
      </c>
      <c r="E547">
        <v>2103</v>
      </c>
      <c r="F547">
        <v>800</v>
      </c>
      <c r="G547" t="str">
        <f t="shared" si="9"/>
        <v>PHI2103</v>
      </c>
      <c r="H547" t="s">
        <v>995</v>
      </c>
      <c r="J547" t="s">
        <v>146</v>
      </c>
      <c r="K547" t="s">
        <v>65</v>
      </c>
      <c r="L547" t="s">
        <v>190</v>
      </c>
      <c r="M547" t="s">
        <v>191</v>
      </c>
      <c r="N547" t="s">
        <v>68</v>
      </c>
      <c r="O547" t="s">
        <v>69</v>
      </c>
      <c r="P547">
        <v>3</v>
      </c>
      <c r="Q547">
        <v>3</v>
      </c>
      <c r="R547">
        <v>3</v>
      </c>
      <c r="AB547" t="s">
        <v>70</v>
      </c>
      <c r="AC547" t="s">
        <v>70</v>
      </c>
      <c r="AD547" t="s">
        <v>70</v>
      </c>
      <c r="AF547">
        <v>0</v>
      </c>
      <c r="AG547">
        <v>0</v>
      </c>
      <c r="AH547">
        <v>0</v>
      </c>
      <c r="AI547" t="s">
        <v>71</v>
      </c>
      <c r="AJ547" s="1">
        <v>44431</v>
      </c>
      <c r="AK547" s="1">
        <v>44534</v>
      </c>
      <c r="AU547">
        <v>1</v>
      </c>
      <c r="AX547" t="s">
        <v>190</v>
      </c>
      <c r="AY547">
        <v>3</v>
      </c>
      <c r="BA547">
        <v>3</v>
      </c>
      <c r="BE547">
        <v>3</v>
      </c>
      <c r="BF547">
        <v>201410</v>
      </c>
      <c r="BJ547" t="s">
        <v>175</v>
      </c>
    </row>
    <row r="548" spans="1:62" hidden="1" x14ac:dyDescent="0.3">
      <c r="A548">
        <v>202210</v>
      </c>
      <c r="B548">
        <v>14476</v>
      </c>
      <c r="C548">
        <v>1</v>
      </c>
      <c r="D548" t="s">
        <v>775</v>
      </c>
      <c r="E548">
        <v>2103</v>
      </c>
      <c r="F548">
        <v>801</v>
      </c>
      <c r="G548" t="str">
        <f t="shared" si="9"/>
        <v>PHI2103</v>
      </c>
      <c r="H548" t="s">
        <v>995</v>
      </c>
      <c r="J548" t="s">
        <v>146</v>
      </c>
      <c r="K548" t="s">
        <v>65</v>
      </c>
      <c r="L548" t="s">
        <v>190</v>
      </c>
      <c r="M548" t="s">
        <v>191</v>
      </c>
      <c r="N548" t="s">
        <v>68</v>
      </c>
      <c r="O548" t="s">
        <v>69</v>
      </c>
      <c r="P548">
        <v>3</v>
      </c>
      <c r="Q548">
        <v>3</v>
      </c>
      <c r="R548">
        <v>3</v>
      </c>
      <c r="AB548" t="s">
        <v>70</v>
      </c>
      <c r="AC548" t="s">
        <v>70</v>
      </c>
      <c r="AD548" t="s">
        <v>70</v>
      </c>
      <c r="AF548">
        <v>0</v>
      </c>
      <c r="AG548">
        <v>0</v>
      </c>
      <c r="AH548">
        <v>0</v>
      </c>
      <c r="AI548" t="s">
        <v>71</v>
      </c>
      <c r="AJ548" s="1">
        <v>44431</v>
      </c>
      <c r="AK548" s="1">
        <v>44534</v>
      </c>
      <c r="AU548">
        <v>1</v>
      </c>
      <c r="AX548" t="s">
        <v>190</v>
      </c>
      <c r="AY548">
        <v>3</v>
      </c>
      <c r="BA548">
        <v>3</v>
      </c>
      <c r="BE548">
        <v>3</v>
      </c>
      <c r="BF548">
        <v>201410</v>
      </c>
      <c r="BJ548" t="s">
        <v>175</v>
      </c>
    </row>
    <row r="549" spans="1:62" hidden="1" x14ac:dyDescent="0.3">
      <c r="A549">
        <v>202210</v>
      </c>
      <c r="B549">
        <v>14477</v>
      </c>
      <c r="C549">
        <v>1</v>
      </c>
      <c r="D549" t="s">
        <v>775</v>
      </c>
      <c r="E549">
        <v>2600</v>
      </c>
      <c r="F549">
        <v>800</v>
      </c>
      <c r="G549" t="str">
        <f t="shared" si="9"/>
        <v>PHI2600</v>
      </c>
      <c r="H549" t="s">
        <v>780</v>
      </c>
      <c r="J549" t="s">
        <v>146</v>
      </c>
      <c r="K549" t="s">
        <v>65</v>
      </c>
      <c r="L549" t="s">
        <v>190</v>
      </c>
      <c r="M549" t="s">
        <v>191</v>
      </c>
      <c r="N549" t="s">
        <v>68</v>
      </c>
      <c r="O549" t="s">
        <v>69</v>
      </c>
      <c r="P549">
        <v>3</v>
      </c>
      <c r="Q549">
        <v>3</v>
      </c>
      <c r="S549">
        <v>3</v>
      </c>
      <c r="T549">
        <v>0</v>
      </c>
      <c r="AB549" t="s">
        <v>70</v>
      </c>
      <c r="AC549" t="s">
        <v>70</v>
      </c>
      <c r="AD549" t="s">
        <v>70</v>
      </c>
      <c r="AF549">
        <v>30</v>
      </c>
      <c r="AG549">
        <v>30</v>
      </c>
      <c r="AH549">
        <v>0</v>
      </c>
      <c r="AI549" t="s">
        <v>71</v>
      </c>
      <c r="AJ549" s="1">
        <v>44431</v>
      </c>
      <c r="AK549" s="1">
        <v>44534</v>
      </c>
      <c r="AU549">
        <v>1</v>
      </c>
      <c r="AX549" t="s">
        <v>190</v>
      </c>
      <c r="AY549">
        <v>3</v>
      </c>
      <c r="BA549">
        <v>3</v>
      </c>
      <c r="BB549" t="s">
        <v>981</v>
      </c>
      <c r="BC549" t="s">
        <v>982</v>
      </c>
      <c r="BD549" t="s">
        <v>983</v>
      </c>
      <c r="BE549">
        <v>3</v>
      </c>
      <c r="BF549">
        <v>202110</v>
      </c>
      <c r="BG549">
        <v>100</v>
      </c>
      <c r="BH549" t="s">
        <v>70</v>
      </c>
      <c r="BJ549" t="s">
        <v>175</v>
      </c>
    </row>
    <row r="550" spans="1:62" hidden="1" x14ac:dyDescent="0.3">
      <c r="A550">
        <v>202210</v>
      </c>
      <c r="B550">
        <v>14479</v>
      </c>
      <c r="C550">
        <v>1</v>
      </c>
      <c r="D550" t="s">
        <v>775</v>
      </c>
      <c r="E550">
        <v>2600</v>
      </c>
      <c r="F550" t="s">
        <v>996</v>
      </c>
      <c r="G550" t="str">
        <f t="shared" si="9"/>
        <v>PHI2600</v>
      </c>
      <c r="H550" t="s">
        <v>780</v>
      </c>
      <c r="J550" t="s">
        <v>146</v>
      </c>
      <c r="K550" t="s">
        <v>65</v>
      </c>
      <c r="L550" t="s">
        <v>190</v>
      </c>
      <c r="M550" t="s">
        <v>191</v>
      </c>
      <c r="N550" t="s">
        <v>68</v>
      </c>
      <c r="O550" t="s">
        <v>69</v>
      </c>
      <c r="P550">
        <v>3</v>
      </c>
      <c r="Q550">
        <v>3</v>
      </c>
      <c r="S550">
        <v>3</v>
      </c>
      <c r="T550">
        <v>0</v>
      </c>
      <c r="AB550" t="s">
        <v>70</v>
      </c>
      <c r="AC550" t="s">
        <v>70</v>
      </c>
      <c r="AD550" t="s">
        <v>70</v>
      </c>
      <c r="AF550">
        <v>15</v>
      </c>
      <c r="AG550">
        <v>15</v>
      </c>
      <c r="AH550">
        <v>0</v>
      </c>
      <c r="AI550" t="s">
        <v>71</v>
      </c>
      <c r="AJ550" s="1">
        <v>44431</v>
      </c>
      <c r="AK550" s="1">
        <v>44534</v>
      </c>
      <c r="AU550">
        <v>1</v>
      </c>
      <c r="AX550" t="s">
        <v>190</v>
      </c>
      <c r="AY550">
        <v>3</v>
      </c>
      <c r="BA550">
        <v>3</v>
      </c>
      <c r="BB550" t="s">
        <v>981</v>
      </c>
      <c r="BC550" t="s">
        <v>982</v>
      </c>
      <c r="BD550" t="s">
        <v>983</v>
      </c>
      <c r="BE550">
        <v>3</v>
      </c>
      <c r="BF550">
        <v>202110</v>
      </c>
      <c r="BG550">
        <v>100</v>
      </c>
      <c r="BH550" t="s">
        <v>70</v>
      </c>
      <c r="BJ550" t="s">
        <v>175</v>
      </c>
    </row>
    <row r="551" spans="1:62" hidden="1" x14ac:dyDescent="0.3">
      <c r="A551">
        <v>202210</v>
      </c>
      <c r="B551">
        <v>14480</v>
      </c>
      <c r="C551">
        <v>1</v>
      </c>
      <c r="D551" t="s">
        <v>775</v>
      </c>
      <c r="E551">
        <v>2600</v>
      </c>
      <c r="F551">
        <v>801</v>
      </c>
      <c r="G551" t="str">
        <f t="shared" si="9"/>
        <v>PHI2600</v>
      </c>
      <c r="H551" t="s">
        <v>780</v>
      </c>
      <c r="J551" t="s">
        <v>146</v>
      </c>
      <c r="K551" t="s">
        <v>65</v>
      </c>
      <c r="L551" t="s">
        <v>190</v>
      </c>
      <c r="M551" t="s">
        <v>191</v>
      </c>
      <c r="N551" t="s">
        <v>68</v>
      </c>
      <c r="O551" t="s">
        <v>69</v>
      </c>
      <c r="P551">
        <v>3</v>
      </c>
      <c r="Q551">
        <v>3</v>
      </c>
      <c r="S551">
        <v>3</v>
      </c>
      <c r="T551">
        <v>0</v>
      </c>
      <c r="AB551" t="s">
        <v>70</v>
      </c>
      <c r="AC551" t="s">
        <v>70</v>
      </c>
      <c r="AD551" t="s">
        <v>70</v>
      </c>
      <c r="AF551">
        <v>30</v>
      </c>
      <c r="AG551">
        <v>30</v>
      </c>
      <c r="AH551">
        <v>0</v>
      </c>
      <c r="AI551" t="s">
        <v>71</v>
      </c>
      <c r="AJ551" s="1">
        <v>44431</v>
      </c>
      <c r="AK551" s="1">
        <v>44534</v>
      </c>
      <c r="AU551">
        <v>1</v>
      </c>
      <c r="AX551" t="s">
        <v>190</v>
      </c>
      <c r="AY551">
        <v>3</v>
      </c>
      <c r="BA551">
        <v>3</v>
      </c>
      <c r="BB551" t="s">
        <v>784</v>
      </c>
      <c r="BC551" t="s">
        <v>785</v>
      </c>
      <c r="BD551" t="s">
        <v>366</v>
      </c>
      <c r="BE551">
        <v>3</v>
      </c>
      <c r="BF551">
        <v>202110</v>
      </c>
      <c r="BG551">
        <v>100</v>
      </c>
      <c r="BH551" t="s">
        <v>70</v>
      </c>
      <c r="BJ551" t="s">
        <v>175</v>
      </c>
    </row>
    <row r="552" spans="1:62" hidden="1" x14ac:dyDescent="0.3">
      <c r="A552">
        <v>202210</v>
      </c>
      <c r="B552">
        <v>14481</v>
      </c>
      <c r="C552">
        <v>1</v>
      </c>
      <c r="D552" t="s">
        <v>997</v>
      </c>
      <c r="E552">
        <v>2300</v>
      </c>
      <c r="F552">
        <v>800</v>
      </c>
      <c r="G552" t="str">
        <f t="shared" si="9"/>
        <v>REL2300</v>
      </c>
      <c r="H552" t="s">
        <v>998</v>
      </c>
      <c r="J552" t="s">
        <v>146</v>
      </c>
      <c r="K552" t="s">
        <v>65</v>
      </c>
      <c r="L552" t="s">
        <v>190</v>
      </c>
      <c r="M552" t="s">
        <v>191</v>
      </c>
      <c r="N552" t="s">
        <v>68</v>
      </c>
      <c r="O552" t="s">
        <v>69</v>
      </c>
      <c r="P552">
        <v>3</v>
      </c>
      <c r="Q552">
        <v>3</v>
      </c>
      <c r="S552">
        <v>3</v>
      </c>
      <c r="T552">
        <v>0</v>
      </c>
      <c r="AB552" t="s">
        <v>70</v>
      </c>
      <c r="AC552" t="s">
        <v>70</v>
      </c>
      <c r="AD552" t="s">
        <v>70</v>
      </c>
      <c r="AF552">
        <v>25</v>
      </c>
      <c r="AG552">
        <v>24</v>
      </c>
      <c r="AH552">
        <v>1</v>
      </c>
      <c r="AI552" t="s">
        <v>71</v>
      </c>
      <c r="AJ552" s="1">
        <v>44431</v>
      </c>
      <c r="AK552" s="1">
        <v>44534</v>
      </c>
      <c r="AU552">
        <v>1</v>
      </c>
      <c r="AX552" t="s">
        <v>190</v>
      </c>
      <c r="AY552">
        <v>3</v>
      </c>
      <c r="BA552">
        <v>3</v>
      </c>
      <c r="BB552" t="s">
        <v>784</v>
      </c>
      <c r="BC552" t="s">
        <v>785</v>
      </c>
      <c r="BD552" t="s">
        <v>366</v>
      </c>
      <c r="BE552">
        <v>3</v>
      </c>
      <c r="BF552">
        <v>202110</v>
      </c>
      <c r="BG552">
        <v>100</v>
      </c>
      <c r="BH552" t="s">
        <v>70</v>
      </c>
      <c r="BJ552" t="s">
        <v>78</v>
      </c>
    </row>
    <row r="553" spans="1:62" hidden="1" x14ac:dyDescent="0.3">
      <c r="A553">
        <v>202210</v>
      </c>
      <c r="B553">
        <v>14482</v>
      </c>
      <c r="C553">
        <v>1</v>
      </c>
      <c r="D553" t="s">
        <v>997</v>
      </c>
      <c r="E553">
        <v>2300</v>
      </c>
      <c r="F553">
        <v>801</v>
      </c>
      <c r="G553" t="str">
        <f t="shared" si="9"/>
        <v>REL2300</v>
      </c>
      <c r="H553" t="s">
        <v>998</v>
      </c>
      <c r="J553" t="s">
        <v>146</v>
      </c>
      <c r="K553" t="s">
        <v>65</v>
      </c>
      <c r="L553" t="s">
        <v>190</v>
      </c>
      <c r="M553" t="s">
        <v>191</v>
      </c>
      <c r="N553" t="s">
        <v>68</v>
      </c>
      <c r="O553" t="s">
        <v>69</v>
      </c>
      <c r="P553">
        <v>3</v>
      </c>
      <c r="Q553">
        <v>3</v>
      </c>
      <c r="S553">
        <v>3</v>
      </c>
      <c r="T553">
        <v>0</v>
      </c>
      <c r="AB553" t="s">
        <v>70</v>
      </c>
      <c r="AC553" t="s">
        <v>70</v>
      </c>
      <c r="AD553" t="s">
        <v>70</v>
      </c>
      <c r="AF553">
        <v>30</v>
      </c>
      <c r="AG553">
        <v>29</v>
      </c>
      <c r="AH553">
        <v>1</v>
      </c>
      <c r="AI553" t="s">
        <v>71</v>
      </c>
      <c r="AJ553" s="1">
        <v>44431</v>
      </c>
      <c r="AK553" s="1">
        <v>44534</v>
      </c>
      <c r="AU553">
        <v>1</v>
      </c>
      <c r="AX553" t="s">
        <v>190</v>
      </c>
      <c r="AY553">
        <v>3</v>
      </c>
      <c r="BA553">
        <v>3</v>
      </c>
      <c r="BB553" t="s">
        <v>784</v>
      </c>
      <c r="BC553" t="s">
        <v>785</v>
      </c>
      <c r="BD553" t="s">
        <v>366</v>
      </c>
      <c r="BE553">
        <v>3</v>
      </c>
      <c r="BF553">
        <v>202110</v>
      </c>
      <c r="BG553">
        <v>100</v>
      </c>
      <c r="BH553" t="s">
        <v>70</v>
      </c>
      <c r="BJ553" t="s">
        <v>78</v>
      </c>
    </row>
    <row r="554" spans="1:62" hidden="1" x14ac:dyDescent="0.3">
      <c r="A554">
        <v>202210</v>
      </c>
      <c r="B554">
        <v>14484</v>
      </c>
      <c r="C554">
        <v>1</v>
      </c>
      <c r="D554" t="s">
        <v>811</v>
      </c>
      <c r="E554">
        <v>2041</v>
      </c>
      <c r="F554">
        <v>800</v>
      </c>
      <c r="G554" t="str">
        <f t="shared" si="9"/>
        <v>POS2041</v>
      </c>
      <c r="H554" t="s">
        <v>812</v>
      </c>
      <c r="J554" t="s">
        <v>146</v>
      </c>
      <c r="K554" t="s">
        <v>65</v>
      </c>
      <c r="L554" t="s">
        <v>190</v>
      </c>
      <c r="M554" t="s">
        <v>191</v>
      </c>
      <c r="N554" t="s">
        <v>68</v>
      </c>
      <c r="O554" t="s">
        <v>69</v>
      </c>
      <c r="P554">
        <v>3</v>
      </c>
      <c r="Q554">
        <v>3</v>
      </c>
      <c r="S554">
        <v>3</v>
      </c>
      <c r="T554">
        <v>0</v>
      </c>
      <c r="AB554" t="s">
        <v>70</v>
      </c>
      <c r="AC554" t="s">
        <v>70</v>
      </c>
      <c r="AD554" t="s">
        <v>70</v>
      </c>
      <c r="AF554">
        <v>30</v>
      </c>
      <c r="AG554">
        <v>30</v>
      </c>
      <c r="AH554">
        <v>0</v>
      </c>
      <c r="AI554" t="s">
        <v>71</v>
      </c>
      <c r="AJ554" s="1">
        <v>44431</v>
      </c>
      <c r="AK554" s="1">
        <v>44534</v>
      </c>
      <c r="AU554">
        <v>1</v>
      </c>
      <c r="AX554" t="s">
        <v>190</v>
      </c>
      <c r="AY554">
        <v>3</v>
      </c>
      <c r="BA554">
        <v>3</v>
      </c>
      <c r="BB554" t="s">
        <v>999</v>
      </c>
      <c r="BC554" t="s">
        <v>1000</v>
      </c>
      <c r="BD554" t="s">
        <v>1001</v>
      </c>
      <c r="BE554">
        <v>3</v>
      </c>
      <c r="BF554">
        <v>202110</v>
      </c>
      <c r="BG554">
        <v>100</v>
      </c>
      <c r="BH554" t="s">
        <v>70</v>
      </c>
      <c r="BJ554" t="s">
        <v>175</v>
      </c>
    </row>
    <row r="555" spans="1:62" hidden="1" x14ac:dyDescent="0.3">
      <c r="A555">
        <v>202210</v>
      </c>
      <c r="B555">
        <v>14485</v>
      </c>
      <c r="C555">
        <v>1</v>
      </c>
      <c r="D555" t="s">
        <v>811</v>
      </c>
      <c r="E555">
        <v>2041</v>
      </c>
      <c r="F555">
        <v>801</v>
      </c>
      <c r="G555" t="str">
        <f t="shared" si="9"/>
        <v>POS2041</v>
      </c>
      <c r="H555" t="s">
        <v>812</v>
      </c>
      <c r="J555" t="s">
        <v>146</v>
      </c>
      <c r="K555" t="s">
        <v>65</v>
      </c>
      <c r="L555" t="s">
        <v>190</v>
      </c>
      <c r="M555" t="s">
        <v>191</v>
      </c>
      <c r="N555" t="s">
        <v>68</v>
      </c>
      <c r="O555" t="s">
        <v>69</v>
      </c>
      <c r="P555">
        <v>3</v>
      </c>
      <c r="Q555">
        <v>3</v>
      </c>
      <c r="S555">
        <v>3</v>
      </c>
      <c r="T555">
        <v>0</v>
      </c>
      <c r="AB555" t="s">
        <v>70</v>
      </c>
      <c r="AC555" t="s">
        <v>70</v>
      </c>
      <c r="AD555" t="s">
        <v>70</v>
      </c>
      <c r="AF555">
        <v>30</v>
      </c>
      <c r="AG555">
        <v>30</v>
      </c>
      <c r="AH555">
        <v>0</v>
      </c>
      <c r="AI555" t="s">
        <v>71</v>
      </c>
      <c r="AJ555" s="1">
        <v>44431</v>
      </c>
      <c r="AK555" s="1">
        <v>44534</v>
      </c>
      <c r="AU555">
        <v>1</v>
      </c>
      <c r="AX555" t="s">
        <v>190</v>
      </c>
      <c r="AY555">
        <v>3</v>
      </c>
      <c r="BA555">
        <v>3</v>
      </c>
      <c r="BB555" t="s">
        <v>986</v>
      </c>
      <c r="BC555" t="s">
        <v>987</v>
      </c>
      <c r="BD555" t="s">
        <v>366</v>
      </c>
      <c r="BE555">
        <v>3</v>
      </c>
      <c r="BF555">
        <v>202110</v>
      </c>
      <c r="BG555">
        <v>100</v>
      </c>
      <c r="BH555" t="s">
        <v>70</v>
      </c>
      <c r="BJ555" t="s">
        <v>175</v>
      </c>
    </row>
    <row r="556" spans="1:62" hidden="1" x14ac:dyDescent="0.3">
      <c r="A556">
        <v>202210</v>
      </c>
      <c r="B556">
        <v>14486</v>
      </c>
      <c r="C556" t="s">
        <v>66</v>
      </c>
      <c r="D556" t="s">
        <v>811</v>
      </c>
      <c r="E556">
        <v>2041</v>
      </c>
      <c r="F556">
        <v>802</v>
      </c>
      <c r="G556" t="str">
        <f t="shared" si="9"/>
        <v>POS2041</v>
      </c>
      <c r="H556" t="s">
        <v>812</v>
      </c>
      <c r="J556" t="s">
        <v>146</v>
      </c>
      <c r="K556" t="s">
        <v>65</v>
      </c>
      <c r="L556" t="s">
        <v>190</v>
      </c>
      <c r="M556" t="s">
        <v>191</v>
      </c>
      <c r="N556" t="s">
        <v>68</v>
      </c>
      <c r="O556" t="s">
        <v>69</v>
      </c>
      <c r="P556">
        <v>3</v>
      </c>
      <c r="Q556">
        <v>3</v>
      </c>
      <c r="S556">
        <v>3</v>
      </c>
      <c r="T556">
        <v>0</v>
      </c>
      <c r="AB556" t="s">
        <v>70</v>
      </c>
      <c r="AC556" t="s">
        <v>70</v>
      </c>
      <c r="AD556" t="s">
        <v>70</v>
      </c>
      <c r="AF556">
        <v>0</v>
      </c>
      <c r="AG556">
        <v>0</v>
      </c>
      <c r="AH556">
        <v>0</v>
      </c>
      <c r="AI556" t="s">
        <v>71</v>
      </c>
      <c r="AJ556" s="1">
        <v>44483</v>
      </c>
      <c r="AK556" s="1">
        <v>44534</v>
      </c>
      <c r="AU556">
        <v>1</v>
      </c>
      <c r="AX556" t="s">
        <v>190</v>
      </c>
      <c r="AY556">
        <v>6</v>
      </c>
      <c r="BA556">
        <v>3</v>
      </c>
      <c r="BE556">
        <v>3</v>
      </c>
      <c r="BF556">
        <v>202110</v>
      </c>
      <c r="BJ556" t="s">
        <v>175</v>
      </c>
    </row>
    <row r="557" spans="1:62" hidden="1" x14ac:dyDescent="0.3">
      <c r="A557">
        <v>202210</v>
      </c>
      <c r="B557">
        <v>14487</v>
      </c>
      <c r="C557">
        <v>1</v>
      </c>
      <c r="D557" t="s">
        <v>811</v>
      </c>
      <c r="E557">
        <v>2041</v>
      </c>
      <c r="F557">
        <v>803</v>
      </c>
      <c r="G557" t="str">
        <f t="shared" si="9"/>
        <v>POS2041</v>
      </c>
      <c r="H557" t="s">
        <v>812</v>
      </c>
      <c r="J557" t="s">
        <v>146</v>
      </c>
      <c r="K557" t="s">
        <v>65</v>
      </c>
      <c r="L557" t="s">
        <v>190</v>
      </c>
      <c r="M557" t="s">
        <v>191</v>
      </c>
      <c r="N557" t="s">
        <v>68</v>
      </c>
      <c r="O557" t="s">
        <v>69</v>
      </c>
      <c r="P557">
        <v>3</v>
      </c>
      <c r="Q557">
        <v>3</v>
      </c>
      <c r="S557">
        <v>3</v>
      </c>
      <c r="T557">
        <v>0</v>
      </c>
      <c r="AB557" t="s">
        <v>70</v>
      </c>
      <c r="AC557" t="s">
        <v>70</v>
      </c>
      <c r="AD557" t="s">
        <v>70</v>
      </c>
      <c r="AF557">
        <v>30</v>
      </c>
      <c r="AG557">
        <v>30</v>
      </c>
      <c r="AH557">
        <v>0</v>
      </c>
      <c r="AI557" t="s">
        <v>71</v>
      </c>
      <c r="AJ557" s="1">
        <v>44431</v>
      </c>
      <c r="AK557" s="1">
        <v>44534</v>
      </c>
      <c r="AU557">
        <v>1</v>
      </c>
      <c r="AX557" t="s">
        <v>190</v>
      </c>
      <c r="AY557">
        <v>3</v>
      </c>
      <c r="BA557">
        <v>3</v>
      </c>
      <c r="BB557" t="s">
        <v>999</v>
      </c>
      <c r="BC557" t="s">
        <v>1000</v>
      </c>
      <c r="BD557" t="s">
        <v>1001</v>
      </c>
      <c r="BE557">
        <v>3</v>
      </c>
      <c r="BF557">
        <v>202110</v>
      </c>
      <c r="BG557">
        <v>100</v>
      </c>
      <c r="BH557" t="s">
        <v>70</v>
      </c>
      <c r="BJ557" t="s">
        <v>175</v>
      </c>
    </row>
    <row r="558" spans="1:62" hidden="1" x14ac:dyDescent="0.3">
      <c r="A558">
        <v>202210</v>
      </c>
      <c r="B558">
        <v>14488</v>
      </c>
      <c r="C558">
        <v>1</v>
      </c>
      <c r="D558" t="s">
        <v>811</v>
      </c>
      <c r="E558">
        <v>2041</v>
      </c>
      <c r="F558">
        <v>804</v>
      </c>
      <c r="G558" t="str">
        <f t="shared" si="9"/>
        <v>POS2041</v>
      </c>
      <c r="H558" t="s">
        <v>812</v>
      </c>
      <c r="J558" t="s">
        <v>146</v>
      </c>
      <c r="K558" t="s">
        <v>65</v>
      </c>
      <c r="L558" t="s">
        <v>190</v>
      </c>
      <c r="M558" t="s">
        <v>191</v>
      </c>
      <c r="N558" t="s">
        <v>68</v>
      </c>
      <c r="O558" t="s">
        <v>69</v>
      </c>
      <c r="P558">
        <v>3</v>
      </c>
      <c r="Q558">
        <v>3</v>
      </c>
      <c r="S558">
        <v>3</v>
      </c>
      <c r="T558">
        <v>0</v>
      </c>
      <c r="AB558" t="s">
        <v>70</v>
      </c>
      <c r="AC558" t="s">
        <v>70</v>
      </c>
      <c r="AD558" t="s">
        <v>70</v>
      </c>
      <c r="AF558">
        <v>30</v>
      </c>
      <c r="AG558">
        <v>30</v>
      </c>
      <c r="AH558">
        <v>0</v>
      </c>
      <c r="AI558" t="s">
        <v>71</v>
      </c>
      <c r="AJ558" s="1">
        <v>44431</v>
      </c>
      <c r="AK558" s="1">
        <v>44534</v>
      </c>
      <c r="AU558">
        <v>1</v>
      </c>
      <c r="AX558" t="s">
        <v>190</v>
      </c>
      <c r="AY558">
        <v>3</v>
      </c>
      <c r="BA558">
        <v>3</v>
      </c>
      <c r="BB558" t="s">
        <v>986</v>
      </c>
      <c r="BC558" t="s">
        <v>987</v>
      </c>
      <c r="BD558" t="s">
        <v>366</v>
      </c>
      <c r="BE558">
        <v>3</v>
      </c>
      <c r="BF558">
        <v>202110</v>
      </c>
      <c r="BG558">
        <v>100</v>
      </c>
      <c r="BH558" t="s">
        <v>70</v>
      </c>
      <c r="BJ558" t="s">
        <v>175</v>
      </c>
    </row>
    <row r="559" spans="1:62" hidden="1" x14ac:dyDescent="0.3">
      <c r="A559">
        <v>202210</v>
      </c>
      <c r="B559">
        <v>14490</v>
      </c>
      <c r="C559">
        <v>1</v>
      </c>
      <c r="D559" t="s">
        <v>581</v>
      </c>
      <c r="E559">
        <v>2013</v>
      </c>
      <c r="F559">
        <v>812</v>
      </c>
      <c r="G559" t="str">
        <f t="shared" si="9"/>
        <v>ECO2013</v>
      </c>
      <c r="H559" t="s">
        <v>582</v>
      </c>
      <c r="J559" t="s">
        <v>146</v>
      </c>
      <c r="K559" t="s">
        <v>65</v>
      </c>
      <c r="L559" t="s">
        <v>190</v>
      </c>
      <c r="M559" t="s">
        <v>191</v>
      </c>
      <c r="N559" t="s">
        <v>68</v>
      </c>
      <c r="O559" t="s">
        <v>69</v>
      </c>
      <c r="P559">
        <v>3</v>
      </c>
      <c r="Q559">
        <v>3</v>
      </c>
      <c r="S559">
        <v>3</v>
      </c>
      <c r="T559">
        <v>0</v>
      </c>
      <c r="AB559" t="s">
        <v>70</v>
      </c>
      <c r="AC559" t="s">
        <v>70</v>
      </c>
      <c r="AD559" t="s">
        <v>70</v>
      </c>
      <c r="AF559">
        <v>0</v>
      </c>
      <c r="AG559">
        <v>0</v>
      </c>
      <c r="AH559">
        <v>0</v>
      </c>
      <c r="AI559" t="s">
        <v>71</v>
      </c>
      <c r="AJ559" s="1">
        <v>44431</v>
      </c>
      <c r="AK559" s="1">
        <v>44534</v>
      </c>
      <c r="AU559">
        <v>1</v>
      </c>
      <c r="AX559" t="s">
        <v>190</v>
      </c>
      <c r="AY559">
        <v>3</v>
      </c>
      <c r="BA559">
        <v>3</v>
      </c>
      <c r="BE559">
        <v>3</v>
      </c>
      <c r="BF559">
        <v>202110</v>
      </c>
      <c r="BJ559" t="s">
        <v>78</v>
      </c>
    </row>
    <row r="560" spans="1:62" hidden="1" x14ac:dyDescent="0.3">
      <c r="A560">
        <v>202210</v>
      </c>
      <c r="B560">
        <v>14491</v>
      </c>
      <c r="C560">
        <v>1</v>
      </c>
      <c r="D560" t="s">
        <v>581</v>
      </c>
      <c r="E560">
        <v>2013</v>
      </c>
      <c r="F560">
        <v>204</v>
      </c>
      <c r="G560" t="str">
        <f t="shared" si="9"/>
        <v>ECO2013</v>
      </c>
      <c r="H560" t="s">
        <v>582</v>
      </c>
      <c r="J560" t="s">
        <v>170</v>
      </c>
      <c r="K560" t="s">
        <v>65</v>
      </c>
      <c r="L560" t="s">
        <v>139</v>
      </c>
      <c r="M560" t="s">
        <v>67</v>
      </c>
      <c r="N560" t="s">
        <v>68</v>
      </c>
      <c r="O560" t="s">
        <v>69</v>
      </c>
      <c r="P560">
        <v>3</v>
      </c>
      <c r="Q560">
        <v>3</v>
      </c>
      <c r="S560">
        <v>3</v>
      </c>
      <c r="T560">
        <v>0</v>
      </c>
      <c r="AB560" t="s">
        <v>70</v>
      </c>
      <c r="AC560" t="s">
        <v>70</v>
      </c>
      <c r="AD560" t="s">
        <v>70</v>
      </c>
      <c r="AF560">
        <v>40</v>
      </c>
      <c r="AG560">
        <v>32</v>
      </c>
      <c r="AH560">
        <v>8</v>
      </c>
      <c r="AI560" t="s">
        <v>71</v>
      </c>
      <c r="AJ560" s="1">
        <v>44431</v>
      </c>
      <c r="AK560" s="1">
        <v>44534</v>
      </c>
      <c r="AM560" t="s">
        <v>72</v>
      </c>
      <c r="AO560" t="s">
        <v>104</v>
      </c>
      <c r="AS560">
        <v>1330</v>
      </c>
      <c r="AT560">
        <v>1450</v>
      </c>
      <c r="AU560">
        <v>1</v>
      </c>
      <c r="AV560" t="s">
        <v>199</v>
      </c>
      <c r="AW560">
        <v>121</v>
      </c>
      <c r="AX560" t="s">
        <v>139</v>
      </c>
      <c r="AY560">
        <v>2.66</v>
      </c>
      <c r="BA560">
        <v>3</v>
      </c>
      <c r="BB560" t="s">
        <v>590</v>
      </c>
      <c r="BC560" t="s">
        <v>591</v>
      </c>
      <c r="BD560" t="s">
        <v>592</v>
      </c>
      <c r="BE560">
        <v>3</v>
      </c>
      <c r="BF560">
        <v>202110</v>
      </c>
      <c r="BG560">
        <v>100</v>
      </c>
      <c r="BH560" t="s">
        <v>70</v>
      </c>
      <c r="BJ560" t="s">
        <v>78</v>
      </c>
    </row>
    <row r="561" spans="1:62" hidden="1" x14ac:dyDescent="0.3">
      <c r="A561">
        <v>202210</v>
      </c>
      <c r="B561">
        <v>14492</v>
      </c>
      <c r="C561" t="s">
        <v>66</v>
      </c>
      <c r="D561" t="s">
        <v>581</v>
      </c>
      <c r="E561">
        <v>2023</v>
      </c>
      <c r="F561">
        <v>805</v>
      </c>
      <c r="G561" t="str">
        <f t="shared" si="9"/>
        <v>ECO2023</v>
      </c>
      <c r="H561" t="s">
        <v>599</v>
      </c>
      <c r="J561" t="s">
        <v>146</v>
      </c>
      <c r="K561" t="s">
        <v>65</v>
      </c>
      <c r="L561" t="s">
        <v>190</v>
      </c>
      <c r="M561" t="s">
        <v>191</v>
      </c>
      <c r="N561" t="s">
        <v>68</v>
      </c>
      <c r="O561" t="s">
        <v>69</v>
      </c>
      <c r="P561">
        <v>3</v>
      </c>
      <c r="Q561">
        <v>3</v>
      </c>
      <c r="S561">
        <v>3</v>
      </c>
      <c r="T561">
        <v>0</v>
      </c>
      <c r="AB561" t="s">
        <v>70</v>
      </c>
      <c r="AC561" t="s">
        <v>70</v>
      </c>
      <c r="AD561" t="s">
        <v>70</v>
      </c>
      <c r="AF561">
        <v>30</v>
      </c>
      <c r="AG561">
        <v>19</v>
      </c>
      <c r="AH561">
        <v>11</v>
      </c>
      <c r="AI561" t="s">
        <v>71</v>
      </c>
      <c r="AJ561" s="1">
        <v>44483</v>
      </c>
      <c r="AK561" s="1">
        <v>44534</v>
      </c>
      <c r="AU561">
        <v>1</v>
      </c>
      <c r="AX561" t="s">
        <v>190</v>
      </c>
      <c r="AY561">
        <v>3</v>
      </c>
      <c r="BA561">
        <v>3</v>
      </c>
      <c r="BB561" t="s">
        <v>586</v>
      </c>
      <c r="BC561" t="s">
        <v>587</v>
      </c>
      <c r="BD561" t="s">
        <v>588</v>
      </c>
      <c r="BE561">
        <v>3</v>
      </c>
      <c r="BF561">
        <v>202110</v>
      </c>
      <c r="BG561">
        <v>100</v>
      </c>
      <c r="BH561" t="s">
        <v>70</v>
      </c>
      <c r="BJ561" t="s">
        <v>78</v>
      </c>
    </row>
    <row r="562" spans="1:62" hidden="1" x14ac:dyDescent="0.3">
      <c r="A562">
        <v>202210</v>
      </c>
      <c r="B562">
        <v>14496</v>
      </c>
      <c r="C562">
        <v>1</v>
      </c>
      <c r="D562" t="s">
        <v>619</v>
      </c>
      <c r="E562">
        <v>1101</v>
      </c>
      <c r="F562" t="s">
        <v>1002</v>
      </c>
      <c r="G562" t="str">
        <f t="shared" si="9"/>
        <v>ENC1101</v>
      </c>
      <c r="H562" t="s">
        <v>620</v>
      </c>
      <c r="I562" t="s">
        <v>1003</v>
      </c>
      <c r="J562" t="s">
        <v>170</v>
      </c>
      <c r="K562" t="s">
        <v>65</v>
      </c>
      <c r="L562" t="s">
        <v>139</v>
      </c>
      <c r="M562" t="s">
        <v>67</v>
      </c>
      <c r="N562" t="s">
        <v>68</v>
      </c>
      <c r="O562" t="s">
        <v>69</v>
      </c>
      <c r="P562">
        <v>3</v>
      </c>
      <c r="Q562">
        <v>3</v>
      </c>
      <c r="S562">
        <v>3</v>
      </c>
      <c r="T562">
        <v>0</v>
      </c>
      <c r="AB562" t="s">
        <v>70</v>
      </c>
      <c r="AC562" t="s">
        <v>70</v>
      </c>
      <c r="AD562" t="s">
        <v>70</v>
      </c>
      <c r="AF562">
        <v>15</v>
      </c>
      <c r="AG562">
        <v>5</v>
      </c>
      <c r="AH562">
        <v>10</v>
      </c>
      <c r="AI562" t="s">
        <v>71</v>
      </c>
      <c r="AJ562" s="1">
        <v>44431</v>
      </c>
      <c r="AK562" s="1">
        <v>44534</v>
      </c>
      <c r="AM562" t="s">
        <v>72</v>
      </c>
      <c r="AO562" t="s">
        <v>104</v>
      </c>
      <c r="AS562">
        <v>1500</v>
      </c>
      <c r="AT562">
        <v>1620</v>
      </c>
      <c r="AU562">
        <v>1</v>
      </c>
      <c r="AV562" t="s">
        <v>199</v>
      </c>
      <c r="AW562">
        <v>102</v>
      </c>
      <c r="AX562" t="s">
        <v>147</v>
      </c>
      <c r="AY562">
        <v>2.66</v>
      </c>
      <c r="BA562">
        <v>3</v>
      </c>
      <c r="BB562" t="s">
        <v>941</v>
      </c>
      <c r="BC562" t="s">
        <v>942</v>
      </c>
      <c r="BD562" t="s">
        <v>943</v>
      </c>
      <c r="BE562">
        <v>3</v>
      </c>
      <c r="BF562">
        <v>202110</v>
      </c>
      <c r="BG562">
        <v>100</v>
      </c>
      <c r="BH562" t="s">
        <v>70</v>
      </c>
      <c r="BJ562" t="s">
        <v>175</v>
      </c>
    </row>
    <row r="563" spans="1:62" hidden="1" x14ac:dyDescent="0.3">
      <c r="A563">
        <v>202210</v>
      </c>
      <c r="B563">
        <v>14500</v>
      </c>
      <c r="C563">
        <v>1</v>
      </c>
      <c r="D563" t="s">
        <v>554</v>
      </c>
      <c r="E563">
        <v>2005</v>
      </c>
      <c r="F563">
        <v>102</v>
      </c>
      <c r="G563" t="str">
        <f t="shared" si="9"/>
        <v>EDF2005</v>
      </c>
      <c r="H563" t="s">
        <v>822</v>
      </c>
      <c r="J563" t="s">
        <v>64</v>
      </c>
      <c r="K563" t="s">
        <v>65</v>
      </c>
      <c r="L563" t="s">
        <v>139</v>
      </c>
      <c r="M563" t="s">
        <v>191</v>
      </c>
      <c r="N563" t="s">
        <v>68</v>
      </c>
      <c r="O563" t="s">
        <v>69</v>
      </c>
      <c r="P563">
        <v>3</v>
      </c>
      <c r="Q563">
        <v>3</v>
      </c>
      <c r="S563">
        <v>3</v>
      </c>
      <c r="T563">
        <v>0</v>
      </c>
      <c r="AB563" t="s">
        <v>70</v>
      </c>
      <c r="AC563" t="s">
        <v>70</v>
      </c>
      <c r="AD563" t="s">
        <v>70</v>
      </c>
      <c r="AF563">
        <v>0</v>
      </c>
      <c r="AG563">
        <v>0</v>
      </c>
      <c r="AH563">
        <v>0</v>
      </c>
      <c r="AI563" t="s">
        <v>71</v>
      </c>
      <c r="AJ563" s="1">
        <v>44431</v>
      </c>
      <c r="AK563" s="1">
        <v>44534</v>
      </c>
      <c r="AO563" t="s">
        <v>104</v>
      </c>
      <c r="AS563">
        <v>1800</v>
      </c>
      <c r="AT563">
        <v>2040</v>
      </c>
      <c r="AU563">
        <v>1</v>
      </c>
      <c r="AX563" t="s">
        <v>139</v>
      </c>
      <c r="AY563">
        <v>2.66</v>
      </c>
      <c r="BA563">
        <v>3</v>
      </c>
      <c r="BE563">
        <v>3</v>
      </c>
      <c r="BF563">
        <v>202110</v>
      </c>
      <c r="BJ563" t="s">
        <v>78</v>
      </c>
    </row>
    <row r="564" spans="1:62" hidden="1" x14ac:dyDescent="0.3">
      <c r="A564">
        <v>202210</v>
      </c>
      <c r="B564">
        <v>14501</v>
      </c>
      <c r="C564">
        <v>1</v>
      </c>
      <c r="D564" t="s">
        <v>554</v>
      </c>
      <c r="E564">
        <v>2005</v>
      </c>
      <c r="F564">
        <v>103</v>
      </c>
      <c r="G564" t="str">
        <f t="shared" si="9"/>
        <v>EDF2005</v>
      </c>
      <c r="H564" t="s">
        <v>822</v>
      </c>
      <c r="J564" t="s">
        <v>64</v>
      </c>
      <c r="K564" t="s">
        <v>65</v>
      </c>
      <c r="L564" t="s">
        <v>139</v>
      </c>
      <c r="M564" t="s">
        <v>67</v>
      </c>
      <c r="N564" t="s">
        <v>68</v>
      </c>
      <c r="O564" t="s">
        <v>69</v>
      </c>
      <c r="P564">
        <v>3</v>
      </c>
      <c r="Q564">
        <v>3</v>
      </c>
      <c r="S564">
        <v>3</v>
      </c>
      <c r="T564">
        <v>0</v>
      </c>
      <c r="AB564" t="s">
        <v>70</v>
      </c>
      <c r="AC564" t="s">
        <v>70</v>
      </c>
      <c r="AD564" t="s">
        <v>70</v>
      </c>
      <c r="AF564">
        <v>25</v>
      </c>
      <c r="AG564">
        <v>15</v>
      </c>
      <c r="AH564">
        <v>10</v>
      </c>
      <c r="AI564" t="s">
        <v>71</v>
      </c>
      <c r="AJ564" s="1">
        <v>44431</v>
      </c>
      <c r="AK564" s="1">
        <v>44534</v>
      </c>
      <c r="AO564" t="s">
        <v>104</v>
      </c>
      <c r="AS564">
        <v>1800</v>
      </c>
      <c r="AT564">
        <v>2040</v>
      </c>
      <c r="AU564">
        <v>1</v>
      </c>
      <c r="AV564" t="s">
        <v>246</v>
      </c>
      <c r="AW564">
        <v>117</v>
      </c>
      <c r="AX564" t="s">
        <v>139</v>
      </c>
      <c r="AY564">
        <v>2.66</v>
      </c>
      <c r="BA564">
        <v>3</v>
      </c>
      <c r="BB564" t="s">
        <v>302</v>
      </c>
      <c r="BC564" t="s">
        <v>303</v>
      </c>
      <c r="BD564" t="s">
        <v>304</v>
      </c>
      <c r="BE564">
        <v>3</v>
      </c>
      <c r="BF564">
        <v>202110</v>
      </c>
      <c r="BG564">
        <v>100</v>
      </c>
      <c r="BH564" t="s">
        <v>70</v>
      </c>
      <c r="BJ564" t="s">
        <v>78</v>
      </c>
    </row>
    <row r="565" spans="1:62" hidden="1" x14ac:dyDescent="0.3">
      <c r="A565">
        <v>202210</v>
      </c>
      <c r="B565">
        <v>14502</v>
      </c>
      <c r="C565">
        <v>1</v>
      </c>
      <c r="D565" t="s">
        <v>554</v>
      </c>
      <c r="E565">
        <v>2005</v>
      </c>
      <c r="F565">
        <v>803</v>
      </c>
      <c r="G565" t="str">
        <f t="shared" si="9"/>
        <v>EDF2005</v>
      </c>
      <c r="H565" t="s">
        <v>822</v>
      </c>
      <c r="J565" t="s">
        <v>146</v>
      </c>
      <c r="K565" t="s">
        <v>65</v>
      </c>
      <c r="L565" t="s">
        <v>190</v>
      </c>
      <c r="M565" t="s">
        <v>191</v>
      </c>
      <c r="N565" t="s">
        <v>68</v>
      </c>
      <c r="O565" t="s">
        <v>69</v>
      </c>
      <c r="P565">
        <v>3</v>
      </c>
      <c r="Q565">
        <v>3</v>
      </c>
      <c r="S565">
        <v>3</v>
      </c>
      <c r="T565">
        <v>0</v>
      </c>
      <c r="AB565" t="s">
        <v>70</v>
      </c>
      <c r="AC565" t="s">
        <v>70</v>
      </c>
      <c r="AD565" t="s">
        <v>70</v>
      </c>
      <c r="AF565">
        <v>0</v>
      </c>
      <c r="AG565">
        <v>0</v>
      </c>
      <c r="AH565">
        <v>0</v>
      </c>
      <c r="AI565" t="s">
        <v>71</v>
      </c>
      <c r="AJ565" s="1">
        <v>44431</v>
      </c>
      <c r="AK565" s="1">
        <v>44534</v>
      </c>
      <c r="AU565">
        <v>1</v>
      </c>
      <c r="AX565" t="s">
        <v>190</v>
      </c>
      <c r="AY565">
        <v>3</v>
      </c>
      <c r="BA565">
        <v>3</v>
      </c>
      <c r="BB565" t="s">
        <v>1004</v>
      </c>
      <c r="BC565" t="s">
        <v>1005</v>
      </c>
      <c r="BD565" t="s">
        <v>221</v>
      </c>
      <c r="BE565">
        <v>3</v>
      </c>
      <c r="BF565">
        <v>202110</v>
      </c>
      <c r="BG565">
        <v>100</v>
      </c>
      <c r="BH565" t="s">
        <v>70</v>
      </c>
      <c r="BJ565" t="s">
        <v>78</v>
      </c>
    </row>
    <row r="566" spans="1:62" hidden="1" x14ac:dyDescent="0.3">
      <c r="A566">
        <v>202210</v>
      </c>
      <c r="B566">
        <v>14503</v>
      </c>
      <c r="C566">
        <v>1</v>
      </c>
      <c r="D566" t="s">
        <v>619</v>
      </c>
      <c r="E566">
        <v>1101</v>
      </c>
      <c r="F566">
        <v>906</v>
      </c>
      <c r="G566" t="str">
        <f t="shared" si="9"/>
        <v>ENC1101</v>
      </c>
      <c r="H566" t="s">
        <v>620</v>
      </c>
      <c r="J566" t="s">
        <v>146</v>
      </c>
      <c r="K566" t="s">
        <v>65</v>
      </c>
      <c r="L566" t="s">
        <v>147</v>
      </c>
      <c r="M566" t="s">
        <v>148</v>
      </c>
      <c r="N566" t="s">
        <v>68</v>
      </c>
      <c r="O566" t="s">
        <v>69</v>
      </c>
      <c r="P566">
        <v>3</v>
      </c>
      <c r="Q566">
        <v>3</v>
      </c>
      <c r="S566">
        <v>3</v>
      </c>
      <c r="T566">
        <v>0</v>
      </c>
      <c r="AB566" t="s">
        <v>70</v>
      </c>
      <c r="AC566" t="s">
        <v>70</v>
      </c>
      <c r="AD566" t="s">
        <v>70</v>
      </c>
      <c r="AF566">
        <v>25</v>
      </c>
      <c r="AG566">
        <v>12</v>
      </c>
      <c r="AH566">
        <v>13</v>
      </c>
      <c r="AI566" t="s">
        <v>71</v>
      </c>
      <c r="AJ566" s="1">
        <v>44431</v>
      </c>
      <c r="AK566" s="1">
        <v>44534</v>
      </c>
      <c r="AM566" t="s">
        <v>72</v>
      </c>
      <c r="AO566" t="s">
        <v>104</v>
      </c>
      <c r="AS566">
        <v>1200</v>
      </c>
      <c r="AT566">
        <v>1320</v>
      </c>
      <c r="AU566">
        <v>1</v>
      </c>
      <c r="AV566" t="s">
        <v>149</v>
      </c>
      <c r="AX566" t="s">
        <v>139</v>
      </c>
      <c r="AY566">
        <v>2.66</v>
      </c>
      <c r="BA566">
        <v>3</v>
      </c>
      <c r="BB566" t="s">
        <v>1006</v>
      </c>
      <c r="BC566" t="s">
        <v>1007</v>
      </c>
      <c r="BD566" t="s">
        <v>672</v>
      </c>
      <c r="BE566">
        <v>3</v>
      </c>
      <c r="BF566">
        <v>202110</v>
      </c>
      <c r="BG566">
        <v>100</v>
      </c>
      <c r="BH566" t="s">
        <v>70</v>
      </c>
      <c r="BJ566" t="s">
        <v>78</v>
      </c>
    </row>
    <row r="567" spans="1:62" hidden="1" x14ac:dyDescent="0.3">
      <c r="A567">
        <v>202210</v>
      </c>
      <c r="B567">
        <v>14504</v>
      </c>
      <c r="C567">
        <v>1</v>
      </c>
      <c r="D567" t="s">
        <v>308</v>
      </c>
      <c r="E567" t="s">
        <v>1008</v>
      </c>
      <c r="F567">
        <v>201</v>
      </c>
      <c r="G567" t="str">
        <f t="shared" si="9"/>
        <v>ART1300C</v>
      </c>
      <c r="H567" t="s">
        <v>1009</v>
      </c>
      <c r="J567" t="s">
        <v>170</v>
      </c>
      <c r="K567" t="s">
        <v>65</v>
      </c>
      <c r="L567" t="s">
        <v>66</v>
      </c>
      <c r="M567" t="s">
        <v>67</v>
      </c>
      <c r="N567" t="s">
        <v>68</v>
      </c>
      <c r="O567" t="s">
        <v>69</v>
      </c>
      <c r="P567">
        <v>3</v>
      </c>
      <c r="Q567">
        <v>3</v>
      </c>
      <c r="R567">
        <v>4</v>
      </c>
      <c r="S567">
        <v>3</v>
      </c>
      <c r="T567">
        <v>0</v>
      </c>
      <c r="AB567" t="s">
        <v>70</v>
      </c>
      <c r="AC567" t="s">
        <v>70</v>
      </c>
      <c r="AD567" t="s">
        <v>70</v>
      </c>
      <c r="AF567">
        <v>0</v>
      </c>
      <c r="AG567">
        <v>0</v>
      </c>
      <c r="AH567">
        <v>0</v>
      </c>
      <c r="AI567" t="s">
        <v>71</v>
      </c>
      <c r="AJ567" s="1">
        <v>44431</v>
      </c>
      <c r="AK567" s="1">
        <v>44534</v>
      </c>
      <c r="AL567" t="s">
        <v>95</v>
      </c>
      <c r="AS567">
        <v>1630</v>
      </c>
      <c r="AT567">
        <v>2005</v>
      </c>
      <c r="AU567">
        <v>1</v>
      </c>
      <c r="AX567" t="s">
        <v>66</v>
      </c>
      <c r="AY567">
        <v>3.58</v>
      </c>
      <c r="BA567">
        <v>3</v>
      </c>
      <c r="BE567">
        <v>4</v>
      </c>
      <c r="BF567">
        <v>202110</v>
      </c>
      <c r="BJ567" t="s">
        <v>78</v>
      </c>
    </row>
    <row r="568" spans="1:62" hidden="1" x14ac:dyDescent="0.3">
      <c r="A568">
        <v>202210</v>
      </c>
      <c r="B568">
        <v>14509</v>
      </c>
      <c r="C568">
        <v>1</v>
      </c>
      <c r="D568" t="s">
        <v>885</v>
      </c>
      <c r="E568">
        <v>1017</v>
      </c>
      <c r="F568" t="s">
        <v>1010</v>
      </c>
      <c r="G568" t="str">
        <f t="shared" si="9"/>
        <v>SPC1017</v>
      </c>
      <c r="H568" t="s">
        <v>886</v>
      </c>
      <c r="J568" t="s">
        <v>170</v>
      </c>
      <c r="K568" t="s">
        <v>65</v>
      </c>
      <c r="L568" t="s">
        <v>134</v>
      </c>
      <c r="M568" t="s">
        <v>134</v>
      </c>
      <c r="N568" t="s">
        <v>68</v>
      </c>
      <c r="O568" t="s">
        <v>69</v>
      </c>
      <c r="P568">
        <v>3</v>
      </c>
      <c r="Q568">
        <v>3</v>
      </c>
      <c r="S568">
        <v>3</v>
      </c>
      <c r="AB568" t="s">
        <v>70</v>
      </c>
      <c r="AC568" t="s">
        <v>70</v>
      </c>
      <c r="AD568" t="s">
        <v>70</v>
      </c>
      <c r="AF568">
        <v>0</v>
      </c>
      <c r="AG568">
        <v>0</v>
      </c>
      <c r="AH568">
        <v>0</v>
      </c>
      <c r="AI568" t="s">
        <v>71</v>
      </c>
      <c r="AJ568" s="1">
        <v>44431</v>
      </c>
      <c r="AK568" s="1">
        <v>44534</v>
      </c>
      <c r="AM568" t="s">
        <v>72</v>
      </c>
      <c r="AO568" t="s">
        <v>104</v>
      </c>
      <c r="AS568">
        <v>1630</v>
      </c>
      <c r="AT568">
        <v>1750</v>
      </c>
      <c r="AU568">
        <v>1</v>
      </c>
      <c r="AX568" t="s">
        <v>134</v>
      </c>
      <c r="AY568">
        <v>2.66</v>
      </c>
      <c r="BA568">
        <v>3</v>
      </c>
      <c r="BE568">
        <v>3</v>
      </c>
      <c r="BF568">
        <v>202110</v>
      </c>
      <c r="BJ568" t="s">
        <v>78</v>
      </c>
    </row>
    <row r="569" spans="1:62" hidden="1" x14ac:dyDescent="0.3">
      <c r="A569">
        <v>202210</v>
      </c>
      <c r="B569">
        <v>14510</v>
      </c>
      <c r="C569">
        <v>1</v>
      </c>
      <c r="D569" t="s">
        <v>885</v>
      </c>
      <c r="E569">
        <v>1017</v>
      </c>
      <c r="F569">
        <v>203</v>
      </c>
      <c r="G569" t="str">
        <f t="shared" si="9"/>
        <v>SPC1017</v>
      </c>
      <c r="H569" t="s">
        <v>886</v>
      </c>
      <c r="J569" t="s">
        <v>170</v>
      </c>
      <c r="K569" t="s">
        <v>65</v>
      </c>
      <c r="L569" t="s">
        <v>139</v>
      </c>
      <c r="M569" t="s">
        <v>67</v>
      </c>
      <c r="N569" t="s">
        <v>68</v>
      </c>
      <c r="O569" t="s">
        <v>69</v>
      </c>
      <c r="P569">
        <v>3</v>
      </c>
      <c r="Q569">
        <v>3</v>
      </c>
      <c r="S569">
        <v>3</v>
      </c>
      <c r="AB569" t="s">
        <v>70</v>
      </c>
      <c r="AC569" t="s">
        <v>70</v>
      </c>
      <c r="AD569" t="s">
        <v>70</v>
      </c>
      <c r="AF569">
        <v>0</v>
      </c>
      <c r="AG569">
        <v>0</v>
      </c>
      <c r="AH569">
        <v>0</v>
      </c>
      <c r="AI569" t="s">
        <v>71</v>
      </c>
      <c r="AJ569" s="1">
        <v>44431</v>
      </c>
      <c r="AK569" s="1">
        <v>44534</v>
      </c>
      <c r="AM569" t="s">
        <v>72</v>
      </c>
      <c r="AO569" t="s">
        <v>104</v>
      </c>
      <c r="AS569">
        <v>1800</v>
      </c>
      <c r="AT569">
        <v>1920</v>
      </c>
      <c r="AU569">
        <v>1</v>
      </c>
      <c r="AX569" t="s">
        <v>139</v>
      </c>
      <c r="AY569">
        <v>2.66</v>
      </c>
      <c r="BA569">
        <v>3</v>
      </c>
      <c r="BE569">
        <v>3</v>
      </c>
      <c r="BF569">
        <v>202110</v>
      </c>
      <c r="BJ569" t="s">
        <v>78</v>
      </c>
    </row>
    <row r="570" spans="1:62" hidden="1" x14ac:dyDescent="0.3">
      <c r="A570">
        <v>202210</v>
      </c>
      <c r="B570">
        <v>14511</v>
      </c>
      <c r="C570">
        <v>1</v>
      </c>
      <c r="D570" t="s">
        <v>885</v>
      </c>
      <c r="E570">
        <v>1017</v>
      </c>
      <c r="F570">
        <v>201</v>
      </c>
      <c r="G570" t="str">
        <f t="shared" si="9"/>
        <v>SPC1017</v>
      </c>
      <c r="H570" t="s">
        <v>886</v>
      </c>
      <c r="J570" t="s">
        <v>170</v>
      </c>
      <c r="K570" t="s">
        <v>65</v>
      </c>
      <c r="L570" t="s">
        <v>139</v>
      </c>
      <c r="M570" t="s">
        <v>67</v>
      </c>
      <c r="N570" t="s">
        <v>68</v>
      </c>
      <c r="O570" t="s">
        <v>69</v>
      </c>
      <c r="P570">
        <v>3</v>
      </c>
      <c r="Q570">
        <v>3</v>
      </c>
      <c r="S570">
        <v>3</v>
      </c>
      <c r="AB570" t="s">
        <v>70</v>
      </c>
      <c r="AC570" t="s">
        <v>70</v>
      </c>
      <c r="AD570" t="s">
        <v>70</v>
      </c>
      <c r="AF570">
        <v>0</v>
      </c>
      <c r="AG570">
        <v>0</v>
      </c>
      <c r="AH570">
        <v>0</v>
      </c>
      <c r="AI570" t="s">
        <v>71</v>
      </c>
      <c r="AJ570" s="1">
        <v>44431</v>
      </c>
      <c r="AK570" s="1">
        <v>44534</v>
      </c>
      <c r="AL570" t="s">
        <v>95</v>
      </c>
      <c r="AN570" t="s">
        <v>81</v>
      </c>
      <c r="AS570">
        <v>1000</v>
      </c>
      <c r="AT570">
        <v>1120</v>
      </c>
      <c r="AU570">
        <v>1</v>
      </c>
      <c r="AX570" t="s">
        <v>139</v>
      </c>
      <c r="AY570">
        <v>2.66</v>
      </c>
      <c r="BA570">
        <v>3</v>
      </c>
      <c r="BE570">
        <v>3</v>
      </c>
      <c r="BF570">
        <v>202110</v>
      </c>
      <c r="BJ570" t="s">
        <v>78</v>
      </c>
    </row>
    <row r="571" spans="1:62" hidden="1" x14ac:dyDescent="0.3">
      <c r="A571">
        <v>202210</v>
      </c>
      <c r="B571">
        <v>14512</v>
      </c>
      <c r="C571">
        <v>1</v>
      </c>
      <c r="D571" t="s">
        <v>885</v>
      </c>
      <c r="E571">
        <v>1017</v>
      </c>
      <c r="F571">
        <v>202</v>
      </c>
      <c r="G571" t="str">
        <f t="shared" si="9"/>
        <v>SPC1017</v>
      </c>
      <c r="H571" t="s">
        <v>886</v>
      </c>
      <c r="J571" t="s">
        <v>170</v>
      </c>
      <c r="K571" t="s">
        <v>65</v>
      </c>
      <c r="L571" t="s">
        <v>139</v>
      </c>
      <c r="M571" t="s">
        <v>67</v>
      </c>
      <c r="N571" t="s">
        <v>68</v>
      </c>
      <c r="O571" t="s">
        <v>69</v>
      </c>
      <c r="P571">
        <v>3</v>
      </c>
      <c r="Q571">
        <v>3</v>
      </c>
      <c r="S571">
        <v>3</v>
      </c>
      <c r="AB571" t="s">
        <v>70</v>
      </c>
      <c r="AC571" t="s">
        <v>70</v>
      </c>
      <c r="AD571" t="s">
        <v>70</v>
      </c>
      <c r="AF571">
        <v>0</v>
      </c>
      <c r="AG571">
        <v>0</v>
      </c>
      <c r="AH571">
        <v>0</v>
      </c>
      <c r="AI571" t="s">
        <v>71</v>
      </c>
      <c r="AJ571" s="1">
        <v>44431</v>
      </c>
      <c r="AK571" s="1">
        <v>44534</v>
      </c>
      <c r="AM571" t="s">
        <v>72</v>
      </c>
      <c r="AO571" t="s">
        <v>104</v>
      </c>
      <c r="AS571">
        <v>1000</v>
      </c>
      <c r="AT571">
        <v>1120</v>
      </c>
      <c r="AU571">
        <v>1</v>
      </c>
      <c r="AX571" t="s">
        <v>139</v>
      </c>
      <c r="AY571">
        <v>2.66</v>
      </c>
      <c r="BA571">
        <v>3</v>
      </c>
      <c r="BE571">
        <v>3</v>
      </c>
      <c r="BF571">
        <v>202110</v>
      </c>
      <c r="BJ571" t="s">
        <v>78</v>
      </c>
    </row>
    <row r="572" spans="1:62" hidden="1" x14ac:dyDescent="0.3">
      <c r="A572">
        <v>202210</v>
      </c>
      <c r="B572">
        <v>14513</v>
      </c>
      <c r="C572">
        <v>1</v>
      </c>
      <c r="D572" t="s">
        <v>885</v>
      </c>
      <c r="E572">
        <v>1017</v>
      </c>
      <c r="F572">
        <v>206</v>
      </c>
      <c r="G572" t="str">
        <f t="shared" si="9"/>
        <v>SPC1017</v>
      </c>
      <c r="H572" t="s">
        <v>886</v>
      </c>
      <c r="J572" t="s">
        <v>170</v>
      </c>
      <c r="K572" t="s">
        <v>65</v>
      </c>
      <c r="L572" t="s">
        <v>139</v>
      </c>
      <c r="M572" t="s">
        <v>67</v>
      </c>
      <c r="N572" t="s">
        <v>68</v>
      </c>
      <c r="O572" t="s">
        <v>69</v>
      </c>
      <c r="P572">
        <v>3</v>
      </c>
      <c r="Q572">
        <v>3</v>
      </c>
      <c r="S572">
        <v>3</v>
      </c>
      <c r="AB572" t="s">
        <v>70</v>
      </c>
      <c r="AC572" t="s">
        <v>70</v>
      </c>
      <c r="AD572" t="s">
        <v>70</v>
      </c>
      <c r="AF572">
        <v>0</v>
      </c>
      <c r="AG572">
        <v>0</v>
      </c>
      <c r="AH572">
        <v>0</v>
      </c>
      <c r="AI572" t="s">
        <v>71</v>
      </c>
      <c r="AJ572" s="1">
        <v>44431</v>
      </c>
      <c r="AK572" s="1">
        <v>44534</v>
      </c>
      <c r="AM572" t="s">
        <v>72</v>
      </c>
      <c r="AO572" t="s">
        <v>104</v>
      </c>
      <c r="AS572">
        <v>1200</v>
      </c>
      <c r="AT572">
        <v>1320</v>
      </c>
      <c r="AU572">
        <v>1</v>
      </c>
      <c r="AX572" t="s">
        <v>139</v>
      </c>
      <c r="AY572">
        <v>2.66</v>
      </c>
      <c r="BA572">
        <v>3</v>
      </c>
      <c r="BE572">
        <v>3</v>
      </c>
      <c r="BF572">
        <v>202110</v>
      </c>
      <c r="BJ572" t="s">
        <v>78</v>
      </c>
    </row>
    <row r="573" spans="1:62" hidden="1" x14ac:dyDescent="0.3">
      <c r="A573">
        <v>202210</v>
      </c>
      <c r="B573">
        <v>14514</v>
      </c>
      <c r="C573">
        <v>1</v>
      </c>
      <c r="D573" t="s">
        <v>885</v>
      </c>
      <c r="E573">
        <v>1017</v>
      </c>
      <c r="F573">
        <v>204</v>
      </c>
      <c r="G573" t="str">
        <f t="shared" si="9"/>
        <v>SPC1017</v>
      </c>
      <c r="H573" t="s">
        <v>886</v>
      </c>
      <c r="J573" t="s">
        <v>170</v>
      </c>
      <c r="K573" t="s">
        <v>65</v>
      </c>
      <c r="L573" t="s">
        <v>139</v>
      </c>
      <c r="M573" t="s">
        <v>67</v>
      </c>
      <c r="N573" t="s">
        <v>68</v>
      </c>
      <c r="O573" t="s">
        <v>69</v>
      </c>
      <c r="P573">
        <v>3</v>
      </c>
      <c r="Q573">
        <v>3</v>
      </c>
      <c r="S573">
        <v>3</v>
      </c>
      <c r="AB573" t="s">
        <v>70</v>
      </c>
      <c r="AC573" t="s">
        <v>70</v>
      </c>
      <c r="AD573" t="s">
        <v>70</v>
      </c>
      <c r="AF573">
        <v>25</v>
      </c>
      <c r="AG573">
        <v>6</v>
      </c>
      <c r="AH573">
        <v>19</v>
      </c>
      <c r="AI573" t="s">
        <v>71</v>
      </c>
      <c r="AJ573" s="1">
        <v>44431</v>
      </c>
      <c r="AK573" s="1">
        <v>44534</v>
      </c>
      <c r="AL573" t="s">
        <v>95</v>
      </c>
      <c r="AN573" t="s">
        <v>81</v>
      </c>
      <c r="AS573">
        <v>1200</v>
      </c>
      <c r="AT573">
        <v>1320</v>
      </c>
      <c r="AU573">
        <v>1</v>
      </c>
      <c r="AV573" t="s">
        <v>960</v>
      </c>
      <c r="AW573">
        <v>118</v>
      </c>
      <c r="AX573" t="s">
        <v>139</v>
      </c>
      <c r="AY573">
        <v>2.66</v>
      </c>
      <c r="BA573">
        <v>3</v>
      </c>
      <c r="BE573">
        <v>3</v>
      </c>
      <c r="BF573">
        <v>202110</v>
      </c>
      <c r="BJ573" t="s">
        <v>78</v>
      </c>
    </row>
    <row r="574" spans="1:62" hidden="1" x14ac:dyDescent="0.3">
      <c r="A574">
        <v>202210</v>
      </c>
      <c r="B574">
        <v>14515</v>
      </c>
      <c r="C574">
        <v>1</v>
      </c>
      <c r="D574" t="s">
        <v>885</v>
      </c>
      <c r="E574">
        <v>1017</v>
      </c>
      <c r="F574">
        <v>205</v>
      </c>
      <c r="G574" t="str">
        <f t="shared" si="9"/>
        <v>SPC1017</v>
      </c>
      <c r="H574" t="s">
        <v>886</v>
      </c>
      <c r="J574" t="s">
        <v>170</v>
      </c>
      <c r="K574" t="s">
        <v>65</v>
      </c>
      <c r="L574" t="s">
        <v>139</v>
      </c>
      <c r="M574" t="s">
        <v>67</v>
      </c>
      <c r="N574" t="s">
        <v>68</v>
      </c>
      <c r="O574" t="s">
        <v>69</v>
      </c>
      <c r="P574">
        <v>3</v>
      </c>
      <c r="Q574">
        <v>3</v>
      </c>
      <c r="S574">
        <v>3</v>
      </c>
      <c r="AB574" t="s">
        <v>70</v>
      </c>
      <c r="AC574" t="s">
        <v>70</v>
      </c>
      <c r="AD574" t="s">
        <v>70</v>
      </c>
      <c r="AF574">
        <v>25</v>
      </c>
      <c r="AG574">
        <v>2</v>
      </c>
      <c r="AH574">
        <v>23</v>
      </c>
      <c r="AI574" t="s">
        <v>71</v>
      </c>
      <c r="AJ574" s="1">
        <v>44431</v>
      </c>
      <c r="AK574" s="1">
        <v>44534</v>
      </c>
      <c r="AL574" t="s">
        <v>95</v>
      </c>
      <c r="AN574" t="s">
        <v>81</v>
      </c>
      <c r="AS574">
        <v>1330</v>
      </c>
      <c r="AT574">
        <v>1450</v>
      </c>
      <c r="AU574">
        <v>1</v>
      </c>
      <c r="AV574" t="s">
        <v>960</v>
      </c>
      <c r="AW574">
        <v>118</v>
      </c>
      <c r="AX574" t="s">
        <v>139</v>
      </c>
      <c r="AY574">
        <v>2.66</v>
      </c>
      <c r="BA574">
        <v>3</v>
      </c>
      <c r="BE574">
        <v>3</v>
      </c>
      <c r="BF574">
        <v>202110</v>
      </c>
      <c r="BJ574" t="s">
        <v>78</v>
      </c>
    </row>
    <row r="575" spans="1:62" hidden="1" x14ac:dyDescent="0.3">
      <c r="A575">
        <v>202210</v>
      </c>
      <c r="B575">
        <v>14518</v>
      </c>
      <c r="C575">
        <v>1</v>
      </c>
      <c r="D575" t="s">
        <v>619</v>
      </c>
      <c r="E575">
        <v>1102</v>
      </c>
      <c r="F575">
        <v>303</v>
      </c>
      <c r="G575" t="str">
        <f t="shared" si="9"/>
        <v>ENC1102</v>
      </c>
      <c r="H575" t="s">
        <v>688</v>
      </c>
      <c r="J575" t="s">
        <v>153</v>
      </c>
      <c r="K575" t="s">
        <v>65</v>
      </c>
      <c r="L575" t="s">
        <v>139</v>
      </c>
      <c r="M575" t="s">
        <v>67</v>
      </c>
      <c r="N575" t="s">
        <v>68</v>
      </c>
      <c r="O575" t="s">
        <v>69</v>
      </c>
      <c r="P575">
        <v>3</v>
      </c>
      <c r="Q575">
        <v>3</v>
      </c>
      <c r="S575">
        <v>3</v>
      </c>
      <c r="T575">
        <v>0</v>
      </c>
      <c r="AB575" t="s">
        <v>70</v>
      </c>
      <c r="AC575" t="s">
        <v>70</v>
      </c>
      <c r="AD575" t="s">
        <v>70</v>
      </c>
      <c r="AF575">
        <v>25</v>
      </c>
      <c r="AG575">
        <v>8</v>
      </c>
      <c r="AH575">
        <v>17</v>
      </c>
      <c r="AI575" t="s">
        <v>71</v>
      </c>
      <c r="AJ575" s="1">
        <v>44431</v>
      </c>
      <c r="AK575" s="1">
        <v>44534</v>
      </c>
      <c r="AM575" t="s">
        <v>72</v>
      </c>
      <c r="AO575" t="s">
        <v>104</v>
      </c>
      <c r="AS575">
        <v>1200</v>
      </c>
      <c r="AT575">
        <v>1320</v>
      </c>
      <c r="AU575">
        <v>1</v>
      </c>
      <c r="AV575" t="s">
        <v>154</v>
      </c>
      <c r="AW575">
        <v>102</v>
      </c>
      <c r="AX575" t="s">
        <v>139</v>
      </c>
      <c r="AY575">
        <v>2.66</v>
      </c>
      <c r="BA575">
        <v>3</v>
      </c>
      <c r="BB575" t="s">
        <v>1011</v>
      </c>
      <c r="BC575" t="s">
        <v>1012</v>
      </c>
      <c r="BD575" t="s">
        <v>249</v>
      </c>
      <c r="BE575">
        <v>3</v>
      </c>
      <c r="BF575">
        <v>202110</v>
      </c>
      <c r="BG575">
        <v>100</v>
      </c>
      <c r="BH575" t="s">
        <v>70</v>
      </c>
      <c r="BJ575" t="s">
        <v>78</v>
      </c>
    </row>
    <row r="576" spans="1:62" hidden="1" x14ac:dyDescent="0.3">
      <c r="A576">
        <v>202210</v>
      </c>
      <c r="B576">
        <v>14521</v>
      </c>
      <c r="C576">
        <v>1</v>
      </c>
      <c r="D576" t="s">
        <v>554</v>
      </c>
      <c r="E576">
        <v>2085</v>
      </c>
      <c r="F576">
        <v>102</v>
      </c>
      <c r="G576" t="str">
        <f t="shared" si="9"/>
        <v>EDF2085</v>
      </c>
      <c r="H576" t="s">
        <v>555</v>
      </c>
      <c r="J576" t="s">
        <v>64</v>
      </c>
      <c r="K576" t="s">
        <v>65</v>
      </c>
      <c r="L576" t="s">
        <v>139</v>
      </c>
      <c r="M576" t="s">
        <v>67</v>
      </c>
      <c r="N576" t="s">
        <v>68</v>
      </c>
      <c r="O576" t="s">
        <v>69</v>
      </c>
      <c r="P576">
        <v>3</v>
      </c>
      <c r="Q576">
        <v>3</v>
      </c>
      <c r="R576">
        <v>3</v>
      </c>
      <c r="S576">
        <v>3</v>
      </c>
      <c r="T576">
        <v>0</v>
      </c>
      <c r="AB576" t="s">
        <v>70</v>
      </c>
      <c r="AC576" t="s">
        <v>70</v>
      </c>
      <c r="AD576" t="s">
        <v>70</v>
      </c>
      <c r="AF576">
        <v>20</v>
      </c>
      <c r="AG576">
        <v>10</v>
      </c>
      <c r="AH576">
        <v>10</v>
      </c>
      <c r="AI576" t="s">
        <v>71</v>
      </c>
      <c r="AJ576" s="1">
        <v>44431</v>
      </c>
      <c r="AK576" s="1">
        <v>44534</v>
      </c>
      <c r="AM576" t="s">
        <v>72</v>
      </c>
      <c r="AO576" t="s">
        <v>104</v>
      </c>
      <c r="AS576">
        <v>1200</v>
      </c>
      <c r="AT576">
        <v>1320</v>
      </c>
      <c r="AU576">
        <v>1</v>
      </c>
      <c r="AV576" t="s">
        <v>246</v>
      </c>
      <c r="AW576">
        <v>210</v>
      </c>
      <c r="AX576" t="s">
        <v>139</v>
      </c>
      <c r="AY576">
        <v>2.66</v>
      </c>
      <c r="BA576">
        <v>3</v>
      </c>
      <c r="BB576" t="s">
        <v>1013</v>
      </c>
      <c r="BC576" t="s">
        <v>1014</v>
      </c>
      <c r="BD576" t="s">
        <v>1015</v>
      </c>
      <c r="BE576">
        <v>3</v>
      </c>
      <c r="BF576">
        <v>202110</v>
      </c>
      <c r="BG576">
        <v>100</v>
      </c>
      <c r="BH576" t="s">
        <v>70</v>
      </c>
      <c r="BJ576" t="s">
        <v>78</v>
      </c>
    </row>
    <row r="577" spans="1:62" hidden="1" x14ac:dyDescent="0.3">
      <c r="A577">
        <v>202210</v>
      </c>
      <c r="B577">
        <v>14522</v>
      </c>
      <c r="C577">
        <v>1</v>
      </c>
      <c r="D577" t="s">
        <v>720</v>
      </c>
      <c r="E577">
        <v>2020</v>
      </c>
      <c r="F577">
        <v>815</v>
      </c>
      <c r="G577" t="str">
        <f t="shared" si="9"/>
        <v>AMH2020</v>
      </c>
      <c r="H577" t="s">
        <v>724</v>
      </c>
      <c r="J577" t="s">
        <v>146</v>
      </c>
      <c r="K577" t="s">
        <v>65</v>
      </c>
      <c r="L577" t="s">
        <v>190</v>
      </c>
      <c r="M577" t="s">
        <v>191</v>
      </c>
      <c r="N577" t="s">
        <v>68</v>
      </c>
      <c r="O577" t="s">
        <v>69</v>
      </c>
      <c r="P577">
        <v>3</v>
      </c>
      <c r="Q577">
        <v>3</v>
      </c>
      <c r="R577">
        <v>3</v>
      </c>
      <c r="S577">
        <v>3</v>
      </c>
      <c r="T577">
        <v>0</v>
      </c>
      <c r="AB577" t="s">
        <v>70</v>
      </c>
      <c r="AC577" t="s">
        <v>70</v>
      </c>
      <c r="AD577" t="s">
        <v>70</v>
      </c>
      <c r="AF577">
        <v>0</v>
      </c>
      <c r="AG577">
        <v>0</v>
      </c>
      <c r="AH577">
        <v>0</v>
      </c>
      <c r="AI577" t="s">
        <v>71</v>
      </c>
      <c r="AJ577" s="1">
        <v>44431</v>
      </c>
      <c r="AK577" s="1">
        <v>44534</v>
      </c>
      <c r="AU577">
        <v>1</v>
      </c>
      <c r="AX577" t="s">
        <v>190</v>
      </c>
      <c r="AY577">
        <v>3</v>
      </c>
      <c r="BA577">
        <v>3</v>
      </c>
      <c r="BE577">
        <v>3</v>
      </c>
      <c r="BF577">
        <v>202110</v>
      </c>
      <c r="BJ577" t="s">
        <v>78</v>
      </c>
    </row>
    <row r="578" spans="1:62" hidden="1" x14ac:dyDescent="0.3">
      <c r="A578">
        <v>202210</v>
      </c>
      <c r="B578">
        <v>14523</v>
      </c>
      <c r="C578">
        <v>1</v>
      </c>
      <c r="D578" t="s">
        <v>720</v>
      </c>
      <c r="E578">
        <v>2010</v>
      </c>
      <c r="F578">
        <v>800</v>
      </c>
      <c r="G578" t="str">
        <f t="shared" si="9"/>
        <v>AMH2010</v>
      </c>
      <c r="H578" t="s">
        <v>721</v>
      </c>
      <c r="J578" t="s">
        <v>146</v>
      </c>
      <c r="K578" t="s">
        <v>65</v>
      </c>
      <c r="L578" t="s">
        <v>190</v>
      </c>
      <c r="M578" t="s">
        <v>191</v>
      </c>
      <c r="N578" t="s">
        <v>68</v>
      </c>
      <c r="O578" t="s">
        <v>69</v>
      </c>
      <c r="P578">
        <v>3</v>
      </c>
      <c r="Q578">
        <v>3</v>
      </c>
      <c r="R578">
        <v>3</v>
      </c>
      <c r="S578">
        <v>3</v>
      </c>
      <c r="T578">
        <v>0</v>
      </c>
      <c r="AB578" t="s">
        <v>70</v>
      </c>
      <c r="AC578" t="s">
        <v>70</v>
      </c>
      <c r="AD578" t="s">
        <v>70</v>
      </c>
      <c r="AF578">
        <v>30</v>
      </c>
      <c r="AG578">
        <v>30</v>
      </c>
      <c r="AH578">
        <v>0</v>
      </c>
      <c r="AI578" t="s">
        <v>71</v>
      </c>
      <c r="AJ578" s="1">
        <v>44431</v>
      </c>
      <c r="AK578" s="1">
        <v>44534</v>
      </c>
      <c r="AU578">
        <v>1</v>
      </c>
      <c r="AX578" t="s">
        <v>190</v>
      </c>
      <c r="AY578">
        <v>3</v>
      </c>
      <c r="BA578">
        <v>3</v>
      </c>
      <c r="BB578" t="s">
        <v>1016</v>
      </c>
      <c r="BC578" t="s">
        <v>1017</v>
      </c>
      <c r="BD578" t="s">
        <v>1018</v>
      </c>
      <c r="BE578">
        <v>3</v>
      </c>
      <c r="BF578">
        <v>202110</v>
      </c>
      <c r="BG578">
        <v>100</v>
      </c>
      <c r="BH578" t="s">
        <v>70</v>
      </c>
      <c r="BJ578" t="s">
        <v>78</v>
      </c>
    </row>
    <row r="579" spans="1:62" hidden="1" x14ac:dyDescent="0.3">
      <c r="A579">
        <v>202210</v>
      </c>
      <c r="B579">
        <v>14524</v>
      </c>
      <c r="C579">
        <v>1</v>
      </c>
      <c r="D579" t="s">
        <v>720</v>
      </c>
      <c r="E579">
        <v>2010</v>
      </c>
      <c r="F579">
        <v>801</v>
      </c>
      <c r="G579" t="str">
        <f t="shared" si="9"/>
        <v>AMH2010</v>
      </c>
      <c r="H579" t="s">
        <v>721</v>
      </c>
      <c r="J579" t="s">
        <v>146</v>
      </c>
      <c r="K579" t="s">
        <v>65</v>
      </c>
      <c r="L579" t="s">
        <v>190</v>
      </c>
      <c r="M579" t="s">
        <v>191</v>
      </c>
      <c r="N579" t="s">
        <v>68</v>
      </c>
      <c r="O579" t="s">
        <v>69</v>
      </c>
      <c r="P579">
        <v>3</v>
      </c>
      <c r="Q579">
        <v>3</v>
      </c>
      <c r="R579">
        <v>3</v>
      </c>
      <c r="S579">
        <v>3</v>
      </c>
      <c r="T579">
        <v>0</v>
      </c>
      <c r="AB579" t="s">
        <v>70</v>
      </c>
      <c r="AC579" t="s">
        <v>70</v>
      </c>
      <c r="AD579" t="s">
        <v>70</v>
      </c>
      <c r="AF579">
        <v>30</v>
      </c>
      <c r="AG579">
        <v>22</v>
      </c>
      <c r="AH579">
        <v>8</v>
      </c>
      <c r="AI579" t="s">
        <v>71</v>
      </c>
      <c r="AJ579" s="1">
        <v>44431</v>
      </c>
      <c r="AK579" s="1">
        <v>44534</v>
      </c>
      <c r="AU579">
        <v>1</v>
      </c>
      <c r="AX579" t="s">
        <v>190</v>
      </c>
      <c r="AY579">
        <v>3</v>
      </c>
      <c r="BA579">
        <v>3</v>
      </c>
      <c r="BB579" t="s">
        <v>1019</v>
      </c>
      <c r="BC579" t="s">
        <v>1020</v>
      </c>
      <c r="BD579" t="s">
        <v>1021</v>
      </c>
      <c r="BE579">
        <v>3</v>
      </c>
      <c r="BF579">
        <v>202110</v>
      </c>
      <c r="BG579">
        <v>100</v>
      </c>
      <c r="BH579" t="s">
        <v>70</v>
      </c>
      <c r="BJ579" t="s">
        <v>78</v>
      </c>
    </row>
    <row r="580" spans="1:62" hidden="1" x14ac:dyDescent="0.3">
      <c r="A580">
        <v>202210</v>
      </c>
      <c r="B580">
        <v>14525</v>
      </c>
      <c r="C580">
        <v>1</v>
      </c>
      <c r="D580" t="s">
        <v>720</v>
      </c>
      <c r="E580">
        <v>2010</v>
      </c>
      <c r="F580">
        <v>802</v>
      </c>
      <c r="G580" t="str">
        <f t="shared" si="9"/>
        <v>AMH2010</v>
      </c>
      <c r="H580" t="s">
        <v>721</v>
      </c>
      <c r="J580" t="s">
        <v>146</v>
      </c>
      <c r="K580" t="s">
        <v>65</v>
      </c>
      <c r="L580" t="s">
        <v>190</v>
      </c>
      <c r="M580" t="s">
        <v>191</v>
      </c>
      <c r="N580" t="s">
        <v>68</v>
      </c>
      <c r="O580" t="s">
        <v>69</v>
      </c>
      <c r="P580">
        <v>3</v>
      </c>
      <c r="Q580">
        <v>3</v>
      </c>
      <c r="R580">
        <v>3</v>
      </c>
      <c r="S580">
        <v>3</v>
      </c>
      <c r="T580">
        <v>0</v>
      </c>
      <c r="AB580" t="s">
        <v>70</v>
      </c>
      <c r="AC580" t="s">
        <v>70</v>
      </c>
      <c r="AD580" t="s">
        <v>70</v>
      </c>
      <c r="AF580">
        <v>30</v>
      </c>
      <c r="AG580">
        <v>30</v>
      </c>
      <c r="AH580">
        <v>0</v>
      </c>
      <c r="AI580" t="s">
        <v>71</v>
      </c>
      <c r="AJ580" s="1">
        <v>44431</v>
      </c>
      <c r="AK580" s="1">
        <v>44534</v>
      </c>
      <c r="AU580">
        <v>1</v>
      </c>
      <c r="AX580" t="s">
        <v>190</v>
      </c>
      <c r="AY580">
        <v>3</v>
      </c>
      <c r="BA580">
        <v>3</v>
      </c>
      <c r="BB580" t="s">
        <v>1022</v>
      </c>
      <c r="BC580" t="s">
        <v>1023</v>
      </c>
      <c r="BD580" t="s">
        <v>1024</v>
      </c>
      <c r="BE580">
        <v>3</v>
      </c>
      <c r="BF580">
        <v>202110</v>
      </c>
      <c r="BG580">
        <v>100</v>
      </c>
      <c r="BH580" t="s">
        <v>70</v>
      </c>
      <c r="BJ580" t="s">
        <v>78</v>
      </c>
    </row>
    <row r="581" spans="1:62" hidden="1" x14ac:dyDescent="0.3">
      <c r="A581">
        <v>202210</v>
      </c>
      <c r="B581">
        <v>14526</v>
      </c>
      <c r="C581">
        <v>1</v>
      </c>
      <c r="D581" t="s">
        <v>720</v>
      </c>
      <c r="E581">
        <v>2010</v>
      </c>
      <c r="F581">
        <v>803</v>
      </c>
      <c r="G581" t="str">
        <f t="shared" si="9"/>
        <v>AMH2010</v>
      </c>
      <c r="H581" t="s">
        <v>721</v>
      </c>
      <c r="J581" t="s">
        <v>146</v>
      </c>
      <c r="K581" t="s">
        <v>65</v>
      </c>
      <c r="L581" t="s">
        <v>190</v>
      </c>
      <c r="M581" t="s">
        <v>191</v>
      </c>
      <c r="N581" t="s">
        <v>68</v>
      </c>
      <c r="O581" t="s">
        <v>69</v>
      </c>
      <c r="P581">
        <v>3</v>
      </c>
      <c r="Q581">
        <v>3</v>
      </c>
      <c r="R581">
        <v>3</v>
      </c>
      <c r="S581">
        <v>3</v>
      </c>
      <c r="T581">
        <v>0</v>
      </c>
      <c r="AB581" t="s">
        <v>70</v>
      </c>
      <c r="AC581" t="s">
        <v>70</v>
      </c>
      <c r="AD581" t="s">
        <v>70</v>
      </c>
      <c r="AF581">
        <v>30</v>
      </c>
      <c r="AG581">
        <v>22</v>
      </c>
      <c r="AH581">
        <v>8</v>
      </c>
      <c r="AI581" t="s">
        <v>71</v>
      </c>
      <c r="AJ581" s="1">
        <v>44431</v>
      </c>
      <c r="AK581" s="1">
        <v>44534</v>
      </c>
      <c r="AU581">
        <v>1</v>
      </c>
      <c r="AX581" t="s">
        <v>190</v>
      </c>
      <c r="AY581">
        <v>3</v>
      </c>
      <c r="BA581">
        <v>3</v>
      </c>
      <c r="BB581" t="s">
        <v>1016</v>
      </c>
      <c r="BC581" t="s">
        <v>1017</v>
      </c>
      <c r="BD581" t="s">
        <v>1018</v>
      </c>
      <c r="BE581">
        <v>3</v>
      </c>
      <c r="BF581">
        <v>202110</v>
      </c>
      <c r="BG581">
        <v>100</v>
      </c>
      <c r="BH581" t="s">
        <v>70</v>
      </c>
      <c r="BJ581" t="s">
        <v>78</v>
      </c>
    </row>
    <row r="582" spans="1:62" hidden="1" x14ac:dyDescent="0.3">
      <c r="A582">
        <v>202210</v>
      </c>
      <c r="B582">
        <v>14527</v>
      </c>
      <c r="C582">
        <v>1</v>
      </c>
      <c r="D582" t="s">
        <v>720</v>
      </c>
      <c r="E582">
        <v>2010</v>
      </c>
      <c r="F582">
        <v>804</v>
      </c>
      <c r="G582" t="str">
        <f t="shared" si="9"/>
        <v>AMH2010</v>
      </c>
      <c r="H582" t="s">
        <v>721</v>
      </c>
      <c r="J582" t="s">
        <v>146</v>
      </c>
      <c r="K582" t="s">
        <v>65</v>
      </c>
      <c r="L582" t="s">
        <v>190</v>
      </c>
      <c r="M582" t="s">
        <v>191</v>
      </c>
      <c r="N582" t="s">
        <v>68</v>
      </c>
      <c r="O582" t="s">
        <v>69</v>
      </c>
      <c r="P582">
        <v>3</v>
      </c>
      <c r="Q582">
        <v>3</v>
      </c>
      <c r="R582">
        <v>3</v>
      </c>
      <c r="S582">
        <v>3</v>
      </c>
      <c r="T582">
        <v>0</v>
      </c>
      <c r="AB582" t="s">
        <v>70</v>
      </c>
      <c r="AC582" t="s">
        <v>70</v>
      </c>
      <c r="AD582" t="s">
        <v>70</v>
      </c>
      <c r="AF582">
        <v>30</v>
      </c>
      <c r="AG582">
        <v>30</v>
      </c>
      <c r="AH582">
        <v>0</v>
      </c>
      <c r="AI582" t="s">
        <v>71</v>
      </c>
      <c r="AJ582" s="1">
        <v>44431</v>
      </c>
      <c r="AK582" s="1">
        <v>44534</v>
      </c>
      <c r="AU582">
        <v>1</v>
      </c>
      <c r="AX582" t="s">
        <v>190</v>
      </c>
      <c r="AY582">
        <v>3</v>
      </c>
      <c r="BA582">
        <v>3</v>
      </c>
      <c r="BB582" t="s">
        <v>964</v>
      </c>
      <c r="BC582" t="s">
        <v>253</v>
      </c>
      <c r="BD582" t="s">
        <v>391</v>
      </c>
      <c r="BE582">
        <v>3</v>
      </c>
      <c r="BF582">
        <v>202110</v>
      </c>
      <c r="BG582">
        <v>100</v>
      </c>
      <c r="BH582" t="s">
        <v>70</v>
      </c>
      <c r="BJ582" t="s">
        <v>78</v>
      </c>
    </row>
    <row r="583" spans="1:62" hidden="1" x14ac:dyDescent="0.3">
      <c r="A583">
        <v>202210</v>
      </c>
      <c r="B583">
        <v>14529</v>
      </c>
      <c r="C583">
        <v>1</v>
      </c>
      <c r="D583" t="s">
        <v>720</v>
      </c>
      <c r="E583">
        <v>2020</v>
      </c>
      <c r="F583">
        <v>801</v>
      </c>
      <c r="G583" t="str">
        <f t="shared" si="9"/>
        <v>AMH2020</v>
      </c>
      <c r="H583" t="s">
        <v>724</v>
      </c>
      <c r="J583" t="s">
        <v>146</v>
      </c>
      <c r="K583" t="s">
        <v>65</v>
      </c>
      <c r="L583" t="s">
        <v>190</v>
      </c>
      <c r="M583" t="s">
        <v>191</v>
      </c>
      <c r="N583" t="s">
        <v>68</v>
      </c>
      <c r="O583" t="s">
        <v>69</v>
      </c>
      <c r="P583">
        <v>3</v>
      </c>
      <c r="Q583">
        <v>3</v>
      </c>
      <c r="R583">
        <v>3</v>
      </c>
      <c r="S583">
        <v>3</v>
      </c>
      <c r="T583">
        <v>0</v>
      </c>
      <c r="AB583" t="s">
        <v>70</v>
      </c>
      <c r="AC583" t="s">
        <v>70</v>
      </c>
      <c r="AD583" t="s">
        <v>70</v>
      </c>
      <c r="AF583">
        <v>30</v>
      </c>
      <c r="AG583">
        <v>26</v>
      </c>
      <c r="AH583">
        <v>4</v>
      </c>
      <c r="AI583" t="s">
        <v>71</v>
      </c>
      <c r="AJ583" s="1">
        <v>44431</v>
      </c>
      <c r="AK583" s="1">
        <v>44534</v>
      </c>
      <c r="AU583">
        <v>1</v>
      </c>
      <c r="AX583" t="s">
        <v>190</v>
      </c>
      <c r="AY583">
        <v>3</v>
      </c>
      <c r="BA583">
        <v>3</v>
      </c>
      <c r="BB583" t="s">
        <v>1025</v>
      </c>
      <c r="BC583" t="s">
        <v>1026</v>
      </c>
      <c r="BD583" t="s">
        <v>393</v>
      </c>
      <c r="BE583">
        <v>3</v>
      </c>
      <c r="BF583">
        <v>202110</v>
      </c>
      <c r="BG583">
        <v>100</v>
      </c>
      <c r="BH583" t="s">
        <v>70</v>
      </c>
      <c r="BJ583" t="s">
        <v>78</v>
      </c>
    </row>
    <row r="584" spans="1:62" hidden="1" x14ac:dyDescent="0.3">
      <c r="A584">
        <v>202210</v>
      </c>
      <c r="B584">
        <v>14530</v>
      </c>
      <c r="C584">
        <v>1</v>
      </c>
      <c r="D584" t="s">
        <v>720</v>
      </c>
      <c r="E584">
        <v>2020</v>
      </c>
      <c r="F584">
        <v>802</v>
      </c>
      <c r="G584" t="str">
        <f t="shared" si="9"/>
        <v>AMH2020</v>
      </c>
      <c r="H584" t="s">
        <v>724</v>
      </c>
      <c r="J584" t="s">
        <v>146</v>
      </c>
      <c r="K584" t="s">
        <v>65</v>
      </c>
      <c r="L584" t="s">
        <v>190</v>
      </c>
      <c r="M584" t="s">
        <v>191</v>
      </c>
      <c r="N584" t="s">
        <v>68</v>
      </c>
      <c r="O584" t="s">
        <v>69</v>
      </c>
      <c r="P584">
        <v>3</v>
      </c>
      <c r="Q584">
        <v>3</v>
      </c>
      <c r="R584">
        <v>3</v>
      </c>
      <c r="S584">
        <v>3</v>
      </c>
      <c r="T584">
        <v>0</v>
      </c>
      <c r="AB584" t="s">
        <v>70</v>
      </c>
      <c r="AC584" t="s">
        <v>70</v>
      </c>
      <c r="AD584" t="s">
        <v>70</v>
      </c>
      <c r="AF584">
        <v>30</v>
      </c>
      <c r="AG584">
        <v>30</v>
      </c>
      <c r="AH584">
        <v>0</v>
      </c>
      <c r="AI584" t="s">
        <v>71</v>
      </c>
      <c r="AJ584" s="1">
        <v>44431</v>
      </c>
      <c r="AK584" s="1">
        <v>44534</v>
      </c>
      <c r="AU584">
        <v>1</v>
      </c>
      <c r="AX584" t="s">
        <v>190</v>
      </c>
      <c r="AY584">
        <v>3</v>
      </c>
      <c r="BA584">
        <v>3</v>
      </c>
      <c r="BB584" t="s">
        <v>1027</v>
      </c>
      <c r="BC584" t="s">
        <v>633</v>
      </c>
      <c r="BD584" t="s">
        <v>1028</v>
      </c>
      <c r="BE584">
        <v>3</v>
      </c>
      <c r="BF584">
        <v>202110</v>
      </c>
      <c r="BG584">
        <v>100</v>
      </c>
      <c r="BH584" t="s">
        <v>70</v>
      </c>
      <c r="BJ584" t="s">
        <v>78</v>
      </c>
    </row>
    <row r="585" spans="1:62" hidden="1" x14ac:dyDescent="0.3">
      <c r="A585">
        <v>202210</v>
      </c>
      <c r="B585">
        <v>14531</v>
      </c>
      <c r="C585">
        <v>1</v>
      </c>
      <c r="D585" t="s">
        <v>725</v>
      </c>
      <c r="E585">
        <v>1012</v>
      </c>
      <c r="F585">
        <v>800</v>
      </c>
      <c r="G585" t="str">
        <f t="shared" si="9"/>
        <v>WOH1012</v>
      </c>
      <c r="H585" t="s">
        <v>1029</v>
      </c>
      <c r="J585" t="s">
        <v>146</v>
      </c>
      <c r="K585" t="s">
        <v>65</v>
      </c>
      <c r="L585" t="s">
        <v>190</v>
      </c>
      <c r="M585" t="s">
        <v>191</v>
      </c>
      <c r="N585" t="s">
        <v>68</v>
      </c>
      <c r="O585" t="s">
        <v>69</v>
      </c>
      <c r="P585">
        <v>3</v>
      </c>
      <c r="Q585">
        <v>3</v>
      </c>
      <c r="S585">
        <v>3</v>
      </c>
      <c r="T585">
        <v>0</v>
      </c>
      <c r="AB585" t="s">
        <v>70</v>
      </c>
      <c r="AC585" t="s">
        <v>70</v>
      </c>
      <c r="AD585" t="s">
        <v>70</v>
      </c>
      <c r="AF585">
        <v>25</v>
      </c>
      <c r="AG585">
        <v>14</v>
      </c>
      <c r="AH585">
        <v>11</v>
      </c>
      <c r="AI585" t="s">
        <v>71</v>
      </c>
      <c r="AJ585" s="1">
        <v>44431</v>
      </c>
      <c r="AK585" s="1">
        <v>44534</v>
      </c>
      <c r="AU585">
        <v>1</v>
      </c>
      <c r="AX585" t="s">
        <v>190</v>
      </c>
      <c r="AY585">
        <v>3</v>
      </c>
      <c r="BA585">
        <v>3</v>
      </c>
      <c r="BB585" t="s">
        <v>970</v>
      </c>
      <c r="BC585" t="s">
        <v>971</v>
      </c>
      <c r="BD585" t="s">
        <v>972</v>
      </c>
      <c r="BE585">
        <v>3</v>
      </c>
      <c r="BF585">
        <v>202110</v>
      </c>
      <c r="BG585">
        <v>100</v>
      </c>
      <c r="BH585" t="s">
        <v>70</v>
      </c>
      <c r="BJ585" t="s">
        <v>78</v>
      </c>
    </row>
    <row r="586" spans="1:62" hidden="1" x14ac:dyDescent="0.3">
      <c r="A586">
        <v>202210</v>
      </c>
      <c r="B586">
        <v>14532</v>
      </c>
      <c r="C586">
        <v>1</v>
      </c>
      <c r="D586" t="s">
        <v>725</v>
      </c>
      <c r="E586">
        <v>1012</v>
      </c>
      <c r="F586">
        <v>801</v>
      </c>
      <c r="G586" t="str">
        <f t="shared" si="9"/>
        <v>WOH1012</v>
      </c>
      <c r="H586" t="s">
        <v>1029</v>
      </c>
      <c r="J586" t="s">
        <v>146</v>
      </c>
      <c r="K586" t="s">
        <v>65</v>
      </c>
      <c r="L586" t="s">
        <v>190</v>
      </c>
      <c r="M586" t="s">
        <v>191</v>
      </c>
      <c r="N586" t="s">
        <v>68</v>
      </c>
      <c r="O586" t="s">
        <v>69</v>
      </c>
      <c r="P586">
        <v>3</v>
      </c>
      <c r="Q586">
        <v>3</v>
      </c>
      <c r="S586">
        <v>3</v>
      </c>
      <c r="T586">
        <v>0</v>
      </c>
      <c r="AB586" t="s">
        <v>70</v>
      </c>
      <c r="AC586" t="s">
        <v>70</v>
      </c>
      <c r="AD586" t="s">
        <v>70</v>
      </c>
      <c r="AF586">
        <v>25</v>
      </c>
      <c r="AG586">
        <v>6</v>
      </c>
      <c r="AH586">
        <v>19</v>
      </c>
      <c r="AI586" t="s">
        <v>71</v>
      </c>
      <c r="AJ586" s="1">
        <v>44431</v>
      </c>
      <c r="AK586" s="1">
        <v>44534</v>
      </c>
      <c r="AU586">
        <v>1</v>
      </c>
      <c r="AX586" t="s">
        <v>190</v>
      </c>
      <c r="AY586">
        <v>3</v>
      </c>
      <c r="BA586">
        <v>3</v>
      </c>
      <c r="BB586" t="s">
        <v>1030</v>
      </c>
      <c r="BC586" t="s">
        <v>1031</v>
      </c>
      <c r="BD586" t="s">
        <v>226</v>
      </c>
      <c r="BE586">
        <v>3</v>
      </c>
      <c r="BF586">
        <v>202110</v>
      </c>
      <c r="BG586">
        <v>100</v>
      </c>
      <c r="BH586" t="s">
        <v>70</v>
      </c>
      <c r="BJ586" t="s">
        <v>78</v>
      </c>
    </row>
    <row r="587" spans="1:62" hidden="1" x14ac:dyDescent="0.3">
      <c r="A587">
        <v>202210</v>
      </c>
      <c r="B587">
        <v>14534</v>
      </c>
      <c r="C587">
        <v>1</v>
      </c>
      <c r="D587" t="s">
        <v>725</v>
      </c>
      <c r="E587">
        <v>1023</v>
      </c>
      <c r="F587">
        <v>800</v>
      </c>
      <c r="G587" t="str">
        <f t="shared" si="9"/>
        <v>WOH1023</v>
      </c>
      <c r="H587" t="s">
        <v>726</v>
      </c>
      <c r="J587" t="s">
        <v>146</v>
      </c>
      <c r="K587" t="s">
        <v>65</v>
      </c>
      <c r="L587" t="s">
        <v>190</v>
      </c>
      <c r="M587" t="s">
        <v>191</v>
      </c>
      <c r="N587" t="s">
        <v>68</v>
      </c>
      <c r="O587" t="s">
        <v>69</v>
      </c>
      <c r="P587">
        <v>3</v>
      </c>
      <c r="Q587">
        <v>3</v>
      </c>
      <c r="S587">
        <v>3</v>
      </c>
      <c r="T587">
        <v>0</v>
      </c>
      <c r="AB587" t="s">
        <v>70</v>
      </c>
      <c r="AC587" t="s">
        <v>70</v>
      </c>
      <c r="AD587" t="s">
        <v>70</v>
      </c>
      <c r="AF587">
        <v>25</v>
      </c>
      <c r="AG587">
        <v>6</v>
      </c>
      <c r="AH587">
        <v>19</v>
      </c>
      <c r="AI587" t="s">
        <v>71</v>
      </c>
      <c r="AJ587" s="1">
        <v>44431</v>
      </c>
      <c r="AK587" s="1">
        <v>44534</v>
      </c>
      <c r="AU587">
        <v>1</v>
      </c>
      <c r="AX587" t="s">
        <v>190</v>
      </c>
      <c r="AY587">
        <v>3</v>
      </c>
      <c r="BA587">
        <v>3</v>
      </c>
      <c r="BB587" t="s">
        <v>970</v>
      </c>
      <c r="BC587" t="s">
        <v>971</v>
      </c>
      <c r="BD587" t="s">
        <v>972</v>
      </c>
      <c r="BE587">
        <v>3</v>
      </c>
      <c r="BF587">
        <v>202110</v>
      </c>
      <c r="BG587">
        <v>100</v>
      </c>
      <c r="BH587" t="s">
        <v>70</v>
      </c>
      <c r="BJ587" t="s">
        <v>78</v>
      </c>
    </row>
    <row r="588" spans="1:62" hidden="1" x14ac:dyDescent="0.3">
      <c r="A588">
        <v>202210</v>
      </c>
      <c r="B588">
        <v>14535</v>
      </c>
      <c r="C588">
        <v>1</v>
      </c>
      <c r="D588" t="s">
        <v>725</v>
      </c>
      <c r="E588">
        <v>1030</v>
      </c>
      <c r="F588">
        <v>800</v>
      </c>
      <c r="G588" t="str">
        <f t="shared" si="9"/>
        <v>WOH1030</v>
      </c>
      <c r="H588" t="s">
        <v>730</v>
      </c>
      <c r="J588" t="s">
        <v>146</v>
      </c>
      <c r="K588" t="s">
        <v>65</v>
      </c>
      <c r="L588" t="s">
        <v>190</v>
      </c>
      <c r="M588" t="s">
        <v>191</v>
      </c>
      <c r="N588" t="s">
        <v>68</v>
      </c>
      <c r="O588" t="s">
        <v>69</v>
      </c>
      <c r="P588">
        <v>3</v>
      </c>
      <c r="Q588">
        <v>3</v>
      </c>
      <c r="S588">
        <v>3</v>
      </c>
      <c r="T588">
        <v>0</v>
      </c>
      <c r="AB588" t="s">
        <v>70</v>
      </c>
      <c r="AC588" t="s">
        <v>70</v>
      </c>
      <c r="AD588" t="s">
        <v>70</v>
      </c>
      <c r="AF588">
        <v>25</v>
      </c>
      <c r="AG588">
        <v>25</v>
      </c>
      <c r="AH588">
        <v>0</v>
      </c>
      <c r="AI588" t="s">
        <v>71</v>
      </c>
      <c r="AJ588" s="1">
        <v>44431</v>
      </c>
      <c r="AK588" s="1">
        <v>44534</v>
      </c>
      <c r="AU588">
        <v>1</v>
      </c>
      <c r="AX588" t="s">
        <v>190</v>
      </c>
      <c r="AY588">
        <v>3</v>
      </c>
      <c r="BA588">
        <v>3</v>
      </c>
      <c r="BB588" t="s">
        <v>967</v>
      </c>
      <c r="BC588" t="s">
        <v>968</v>
      </c>
      <c r="BD588" t="s">
        <v>969</v>
      </c>
      <c r="BE588">
        <v>3</v>
      </c>
      <c r="BF588">
        <v>202110</v>
      </c>
      <c r="BG588">
        <v>100</v>
      </c>
      <c r="BH588" t="s">
        <v>70</v>
      </c>
      <c r="BJ588" t="s">
        <v>78</v>
      </c>
    </row>
    <row r="589" spans="1:62" hidden="1" x14ac:dyDescent="0.3">
      <c r="A589">
        <v>202210</v>
      </c>
      <c r="B589">
        <v>14536</v>
      </c>
      <c r="C589">
        <v>1</v>
      </c>
      <c r="D589" t="s">
        <v>725</v>
      </c>
      <c r="E589">
        <v>1030</v>
      </c>
      <c r="F589">
        <v>801</v>
      </c>
      <c r="G589" t="str">
        <f t="shared" si="9"/>
        <v>WOH1030</v>
      </c>
      <c r="H589" t="s">
        <v>730</v>
      </c>
      <c r="J589" t="s">
        <v>146</v>
      </c>
      <c r="K589" t="s">
        <v>65</v>
      </c>
      <c r="L589" t="s">
        <v>190</v>
      </c>
      <c r="M589" t="s">
        <v>191</v>
      </c>
      <c r="N589" t="s">
        <v>68</v>
      </c>
      <c r="O589" t="s">
        <v>69</v>
      </c>
      <c r="P589">
        <v>3</v>
      </c>
      <c r="Q589">
        <v>3</v>
      </c>
      <c r="S589">
        <v>3</v>
      </c>
      <c r="T589">
        <v>0</v>
      </c>
      <c r="AB589" t="s">
        <v>70</v>
      </c>
      <c r="AC589" t="s">
        <v>70</v>
      </c>
      <c r="AD589" t="s">
        <v>70</v>
      </c>
      <c r="AF589">
        <v>25</v>
      </c>
      <c r="AG589">
        <v>25</v>
      </c>
      <c r="AH589">
        <v>0</v>
      </c>
      <c r="AI589" t="s">
        <v>71</v>
      </c>
      <c r="AJ589" s="1">
        <v>44431</v>
      </c>
      <c r="AK589" s="1">
        <v>44534</v>
      </c>
      <c r="AU589">
        <v>1</v>
      </c>
      <c r="AX589" t="s">
        <v>190</v>
      </c>
      <c r="AY589">
        <v>3</v>
      </c>
      <c r="BA589">
        <v>3</v>
      </c>
      <c r="BB589" t="s">
        <v>970</v>
      </c>
      <c r="BC589" t="s">
        <v>971</v>
      </c>
      <c r="BD589" t="s">
        <v>972</v>
      </c>
      <c r="BE589">
        <v>3</v>
      </c>
      <c r="BF589">
        <v>202110</v>
      </c>
      <c r="BG589">
        <v>100</v>
      </c>
      <c r="BH589" t="s">
        <v>70</v>
      </c>
      <c r="BJ589" t="s">
        <v>78</v>
      </c>
    </row>
    <row r="590" spans="1:62" hidden="1" x14ac:dyDescent="0.3">
      <c r="A590">
        <v>202210</v>
      </c>
      <c r="B590">
        <v>14537</v>
      </c>
      <c r="C590">
        <v>1</v>
      </c>
      <c r="D590" t="s">
        <v>725</v>
      </c>
      <c r="E590">
        <v>1030</v>
      </c>
      <c r="F590">
        <v>802</v>
      </c>
      <c r="G590" t="str">
        <f t="shared" si="9"/>
        <v>WOH1030</v>
      </c>
      <c r="H590" t="s">
        <v>730</v>
      </c>
      <c r="J590" t="s">
        <v>146</v>
      </c>
      <c r="K590" t="s">
        <v>65</v>
      </c>
      <c r="L590" t="s">
        <v>190</v>
      </c>
      <c r="M590" t="s">
        <v>191</v>
      </c>
      <c r="N590" t="s">
        <v>68</v>
      </c>
      <c r="O590" t="s">
        <v>69</v>
      </c>
      <c r="P590">
        <v>3</v>
      </c>
      <c r="Q590">
        <v>3</v>
      </c>
      <c r="S590">
        <v>3</v>
      </c>
      <c r="T590">
        <v>0</v>
      </c>
      <c r="AB590" t="s">
        <v>70</v>
      </c>
      <c r="AC590" t="s">
        <v>70</v>
      </c>
      <c r="AD590" t="s">
        <v>70</v>
      </c>
      <c r="AF590">
        <v>25</v>
      </c>
      <c r="AG590">
        <v>5</v>
      </c>
      <c r="AH590">
        <v>20</v>
      </c>
      <c r="AI590" t="s">
        <v>71</v>
      </c>
      <c r="AJ590" s="1">
        <v>44431</v>
      </c>
      <c r="AK590" s="1">
        <v>44534</v>
      </c>
      <c r="AU590">
        <v>1</v>
      </c>
      <c r="AX590" t="s">
        <v>190</v>
      </c>
      <c r="AY590">
        <v>3</v>
      </c>
      <c r="BA590">
        <v>3</v>
      </c>
      <c r="BB590" t="s">
        <v>970</v>
      </c>
      <c r="BC590" t="s">
        <v>971</v>
      </c>
      <c r="BD590" t="s">
        <v>972</v>
      </c>
      <c r="BE590">
        <v>3</v>
      </c>
      <c r="BF590">
        <v>202110</v>
      </c>
      <c r="BG590">
        <v>100</v>
      </c>
      <c r="BH590" t="s">
        <v>70</v>
      </c>
      <c r="BJ590" t="s">
        <v>78</v>
      </c>
    </row>
    <row r="591" spans="1:62" hidden="1" x14ac:dyDescent="0.3">
      <c r="A591">
        <v>202210</v>
      </c>
      <c r="B591">
        <v>14538</v>
      </c>
      <c r="C591">
        <v>1</v>
      </c>
      <c r="D591" t="s">
        <v>725</v>
      </c>
      <c r="E591">
        <v>1030</v>
      </c>
      <c r="F591">
        <v>803</v>
      </c>
      <c r="G591" t="str">
        <f t="shared" si="9"/>
        <v>WOH1030</v>
      </c>
      <c r="H591" t="s">
        <v>730</v>
      </c>
      <c r="J591" t="s">
        <v>146</v>
      </c>
      <c r="K591" t="s">
        <v>65</v>
      </c>
      <c r="L591" t="s">
        <v>190</v>
      </c>
      <c r="M591" t="s">
        <v>191</v>
      </c>
      <c r="N591" t="s">
        <v>68</v>
      </c>
      <c r="O591" t="s">
        <v>69</v>
      </c>
      <c r="P591">
        <v>3</v>
      </c>
      <c r="Q591">
        <v>3</v>
      </c>
      <c r="S591">
        <v>3</v>
      </c>
      <c r="T591">
        <v>0</v>
      </c>
      <c r="AB591" t="s">
        <v>70</v>
      </c>
      <c r="AC591" t="s">
        <v>70</v>
      </c>
      <c r="AD591" t="s">
        <v>70</v>
      </c>
      <c r="AF591">
        <v>4</v>
      </c>
      <c r="AG591">
        <v>5</v>
      </c>
      <c r="AH591">
        <v>-1</v>
      </c>
      <c r="AI591" t="s">
        <v>71</v>
      </c>
      <c r="AJ591" s="1">
        <v>44431</v>
      </c>
      <c r="AK591" s="1">
        <v>44534</v>
      </c>
      <c r="AU591">
        <v>1</v>
      </c>
      <c r="AX591" t="s">
        <v>190</v>
      </c>
      <c r="AY591">
        <v>3</v>
      </c>
      <c r="BA591">
        <v>3</v>
      </c>
      <c r="BB591" t="s">
        <v>1032</v>
      </c>
      <c r="BC591" t="s">
        <v>942</v>
      </c>
      <c r="BD591" t="s">
        <v>796</v>
      </c>
      <c r="BE591">
        <v>3</v>
      </c>
      <c r="BF591">
        <v>202110</v>
      </c>
      <c r="BG591">
        <v>100</v>
      </c>
      <c r="BH591" t="s">
        <v>70</v>
      </c>
      <c r="BJ591" t="s">
        <v>78</v>
      </c>
    </row>
    <row r="592" spans="1:62" hidden="1" x14ac:dyDescent="0.3">
      <c r="A592">
        <v>202210</v>
      </c>
      <c r="B592">
        <v>14539</v>
      </c>
      <c r="C592">
        <v>1</v>
      </c>
      <c r="D592" t="s">
        <v>725</v>
      </c>
      <c r="E592">
        <v>1030</v>
      </c>
      <c r="F592">
        <v>804</v>
      </c>
      <c r="G592" t="str">
        <f t="shared" si="9"/>
        <v>WOH1030</v>
      </c>
      <c r="H592" t="s">
        <v>730</v>
      </c>
      <c r="J592" t="s">
        <v>146</v>
      </c>
      <c r="K592" t="s">
        <v>65</v>
      </c>
      <c r="L592" t="s">
        <v>190</v>
      </c>
      <c r="M592" t="s">
        <v>191</v>
      </c>
      <c r="N592" t="s">
        <v>68</v>
      </c>
      <c r="O592" t="s">
        <v>69</v>
      </c>
      <c r="P592">
        <v>3</v>
      </c>
      <c r="Q592">
        <v>3</v>
      </c>
      <c r="S592">
        <v>3</v>
      </c>
      <c r="T592">
        <v>0</v>
      </c>
      <c r="AB592" t="s">
        <v>70</v>
      </c>
      <c r="AC592" t="s">
        <v>70</v>
      </c>
      <c r="AD592" t="s">
        <v>70</v>
      </c>
      <c r="AF592">
        <v>11</v>
      </c>
      <c r="AG592">
        <v>11</v>
      </c>
      <c r="AH592">
        <v>0</v>
      </c>
      <c r="AI592" t="s">
        <v>71</v>
      </c>
      <c r="AJ592" s="1">
        <v>44431</v>
      </c>
      <c r="AK592" s="1">
        <v>44534</v>
      </c>
      <c r="AU592">
        <v>1</v>
      </c>
      <c r="AX592" t="s">
        <v>190</v>
      </c>
      <c r="AY592">
        <v>3</v>
      </c>
      <c r="BA592">
        <v>3</v>
      </c>
      <c r="BB592" t="s">
        <v>964</v>
      </c>
      <c r="BC592" t="s">
        <v>253</v>
      </c>
      <c r="BD592" t="s">
        <v>391</v>
      </c>
      <c r="BE592">
        <v>3</v>
      </c>
      <c r="BF592">
        <v>202110</v>
      </c>
      <c r="BG592">
        <v>100</v>
      </c>
      <c r="BH592" t="s">
        <v>70</v>
      </c>
      <c r="BJ592" t="s">
        <v>78</v>
      </c>
    </row>
    <row r="593" spans="1:62" hidden="1" x14ac:dyDescent="0.3">
      <c r="A593">
        <v>202210</v>
      </c>
      <c r="B593">
        <v>14540</v>
      </c>
      <c r="C593">
        <v>1</v>
      </c>
      <c r="D593" t="s">
        <v>725</v>
      </c>
      <c r="E593">
        <v>1030</v>
      </c>
      <c r="F593">
        <v>805</v>
      </c>
      <c r="G593" t="str">
        <f t="shared" si="9"/>
        <v>WOH1030</v>
      </c>
      <c r="H593" t="s">
        <v>730</v>
      </c>
      <c r="J593" t="s">
        <v>146</v>
      </c>
      <c r="K593" t="s">
        <v>65</v>
      </c>
      <c r="L593" t="s">
        <v>190</v>
      </c>
      <c r="M593" t="s">
        <v>191</v>
      </c>
      <c r="N593" t="s">
        <v>68</v>
      </c>
      <c r="O593" t="s">
        <v>69</v>
      </c>
      <c r="P593">
        <v>3</v>
      </c>
      <c r="Q593">
        <v>3</v>
      </c>
      <c r="S593">
        <v>3</v>
      </c>
      <c r="T593">
        <v>0</v>
      </c>
      <c r="AB593" t="s">
        <v>70</v>
      </c>
      <c r="AC593" t="s">
        <v>70</v>
      </c>
      <c r="AD593" t="s">
        <v>70</v>
      </c>
      <c r="AF593">
        <v>1</v>
      </c>
      <c r="AG593">
        <v>0</v>
      </c>
      <c r="AH593">
        <v>1</v>
      </c>
      <c r="AI593" t="s">
        <v>71</v>
      </c>
      <c r="AJ593" s="1">
        <v>44431</v>
      </c>
      <c r="AK593" s="1">
        <v>44534</v>
      </c>
      <c r="AU593">
        <v>1</v>
      </c>
      <c r="AX593" t="s">
        <v>190</v>
      </c>
      <c r="AY593">
        <v>3</v>
      </c>
      <c r="BA593">
        <v>3</v>
      </c>
      <c r="BB593" t="s">
        <v>1032</v>
      </c>
      <c r="BC593" t="s">
        <v>942</v>
      </c>
      <c r="BD593" t="s">
        <v>796</v>
      </c>
      <c r="BE593">
        <v>3</v>
      </c>
      <c r="BF593">
        <v>202110</v>
      </c>
      <c r="BG593">
        <v>100</v>
      </c>
      <c r="BH593" t="s">
        <v>70</v>
      </c>
      <c r="BJ593" t="s">
        <v>78</v>
      </c>
    </row>
    <row r="594" spans="1:62" hidden="1" x14ac:dyDescent="0.3">
      <c r="A594">
        <v>202210</v>
      </c>
      <c r="B594">
        <v>14541</v>
      </c>
      <c r="C594">
        <v>1</v>
      </c>
      <c r="D594" t="s">
        <v>725</v>
      </c>
      <c r="E594">
        <v>1030</v>
      </c>
      <c r="F594">
        <v>806</v>
      </c>
      <c r="G594" t="str">
        <f t="shared" si="9"/>
        <v>WOH1030</v>
      </c>
      <c r="H594" t="s">
        <v>730</v>
      </c>
      <c r="J594" t="s">
        <v>146</v>
      </c>
      <c r="K594" t="s">
        <v>65</v>
      </c>
      <c r="L594" t="s">
        <v>190</v>
      </c>
      <c r="M594" t="s">
        <v>191</v>
      </c>
      <c r="N594" t="s">
        <v>68</v>
      </c>
      <c r="O594" t="s">
        <v>69</v>
      </c>
      <c r="P594">
        <v>3</v>
      </c>
      <c r="Q594">
        <v>3</v>
      </c>
      <c r="S594">
        <v>3</v>
      </c>
      <c r="T594">
        <v>0</v>
      </c>
      <c r="AB594" t="s">
        <v>70</v>
      </c>
      <c r="AC594" t="s">
        <v>70</v>
      </c>
      <c r="AD594" t="s">
        <v>70</v>
      </c>
      <c r="AF594">
        <v>25</v>
      </c>
      <c r="AG594">
        <v>13</v>
      </c>
      <c r="AH594">
        <v>12</v>
      </c>
      <c r="AI594" t="s">
        <v>71</v>
      </c>
      <c r="AJ594" s="1">
        <v>44431</v>
      </c>
      <c r="AK594" s="1">
        <v>44534</v>
      </c>
      <c r="AU594">
        <v>1</v>
      </c>
      <c r="AX594" t="s">
        <v>190</v>
      </c>
      <c r="AY594">
        <v>3</v>
      </c>
      <c r="BA594">
        <v>3</v>
      </c>
      <c r="BB594" t="s">
        <v>1033</v>
      </c>
      <c r="BC594" t="s">
        <v>1034</v>
      </c>
      <c r="BD594" t="s">
        <v>166</v>
      </c>
      <c r="BE594">
        <v>3</v>
      </c>
      <c r="BF594">
        <v>202110</v>
      </c>
      <c r="BG594">
        <v>100</v>
      </c>
      <c r="BH594" t="s">
        <v>70</v>
      </c>
      <c r="BJ594" t="s">
        <v>78</v>
      </c>
    </row>
    <row r="595" spans="1:62" hidden="1" x14ac:dyDescent="0.3">
      <c r="A595">
        <v>202210</v>
      </c>
      <c r="B595">
        <v>14542</v>
      </c>
      <c r="C595">
        <v>1</v>
      </c>
      <c r="D595" t="s">
        <v>725</v>
      </c>
      <c r="E595">
        <v>1030</v>
      </c>
      <c r="F595">
        <v>807</v>
      </c>
      <c r="G595" t="str">
        <f t="shared" ref="G595:G658" si="10">CONCATENATE(D595,E595)</f>
        <v>WOH1030</v>
      </c>
      <c r="H595" t="s">
        <v>730</v>
      </c>
      <c r="J595" t="s">
        <v>146</v>
      </c>
      <c r="K595" t="s">
        <v>65</v>
      </c>
      <c r="L595" t="s">
        <v>190</v>
      </c>
      <c r="M595" t="s">
        <v>191</v>
      </c>
      <c r="N595" t="s">
        <v>68</v>
      </c>
      <c r="O595" t="s">
        <v>69</v>
      </c>
      <c r="P595">
        <v>3</v>
      </c>
      <c r="Q595">
        <v>3</v>
      </c>
      <c r="S595">
        <v>3</v>
      </c>
      <c r="T595">
        <v>0</v>
      </c>
      <c r="AB595" t="s">
        <v>70</v>
      </c>
      <c r="AC595" t="s">
        <v>70</v>
      </c>
      <c r="AD595" t="s">
        <v>70</v>
      </c>
      <c r="AF595">
        <v>25</v>
      </c>
      <c r="AG595">
        <v>13</v>
      </c>
      <c r="AH595">
        <v>12</v>
      </c>
      <c r="AI595" t="s">
        <v>71</v>
      </c>
      <c r="AJ595" s="1">
        <v>44431</v>
      </c>
      <c r="AK595" s="1">
        <v>44534</v>
      </c>
      <c r="AU595">
        <v>1</v>
      </c>
      <c r="AX595" t="s">
        <v>190</v>
      </c>
      <c r="AY595">
        <v>3</v>
      </c>
      <c r="BA595">
        <v>3</v>
      </c>
      <c r="BB595" t="s">
        <v>1035</v>
      </c>
      <c r="BC595" t="s">
        <v>1036</v>
      </c>
      <c r="BD595" t="s">
        <v>1037</v>
      </c>
      <c r="BE595">
        <v>3</v>
      </c>
      <c r="BF595">
        <v>202110</v>
      </c>
      <c r="BG595">
        <v>100</v>
      </c>
      <c r="BH595" t="s">
        <v>70</v>
      </c>
      <c r="BJ595" t="s">
        <v>78</v>
      </c>
    </row>
    <row r="596" spans="1:62" hidden="1" x14ac:dyDescent="0.3">
      <c r="A596">
        <v>202210</v>
      </c>
      <c r="B596">
        <v>14543</v>
      </c>
      <c r="C596">
        <v>1</v>
      </c>
      <c r="D596" t="s">
        <v>725</v>
      </c>
      <c r="E596">
        <v>1030</v>
      </c>
      <c r="F596">
        <v>808</v>
      </c>
      <c r="G596" t="str">
        <f t="shared" si="10"/>
        <v>WOH1030</v>
      </c>
      <c r="H596" t="s">
        <v>730</v>
      </c>
      <c r="J596" t="s">
        <v>146</v>
      </c>
      <c r="K596" t="s">
        <v>65</v>
      </c>
      <c r="L596" t="s">
        <v>190</v>
      </c>
      <c r="M596" t="s">
        <v>191</v>
      </c>
      <c r="N596" t="s">
        <v>68</v>
      </c>
      <c r="O596" t="s">
        <v>69</v>
      </c>
      <c r="P596">
        <v>3</v>
      </c>
      <c r="Q596">
        <v>3</v>
      </c>
      <c r="S596">
        <v>3</v>
      </c>
      <c r="T596">
        <v>0</v>
      </c>
      <c r="AB596" t="s">
        <v>70</v>
      </c>
      <c r="AC596" t="s">
        <v>70</v>
      </c>
      <c r="AD596" t="s">
        <v>70</v>
      </c>
      <c r="AF596">
        <v>0</v>
      </c>
      <c r="AG596">
        <v>0</v>
      </c>
      <c r="AH596">
        <v>0</v>
      </c>
      <c r="AI596" t="s">
        <v>71</v>
      </c>
      <c r="AJ596" s="1">
        <v>44431</v>
      </c>
      <c r="AK596" s="1">
        <v>44534</v>
      </c>
      <c r="AU596">
        <v>1</v>
      </c>
      <c r="AX596" t="s">
        <v>190</v>
      </c>
      <c r="AY596">
        <v>3</v>
      </c>
      <c r="BA596">
        <v>3</v>
      </c>
      <c r="BB596" t="s">
        <v>1035</v>
      </c>
      <c r="BC596" t="s">
        <v>1036</v>
      </c>
      <c r="BD596" t="s">
        <v>1037</v>
      </c>
      <c r="BE596">
        <v>3</v>
      </c>
      <c r="BF596">
        <v>202110</v>
      </c>
      <c r="BG596">
        <v>100</v>
      </c>
      <c r="BH596" t="s">
        <v>70</v>
      </c>
      <c r="BJ596" t="s">
        <v>78</v>
      </c>
    </row>
    <row r="597" spans="1:62" hidden="1" x14ac:dyDescent="0.3">
      <c r="A597">
        <v>202210</v>
      </c>
      <c r="B597">
        <v>14544</v>
      </c>
      <c r="C597">
        <v>1</v>
      </c>
      <c r="D597" t="s">
        <v>725</v>
      </c>
      <c r="E597">
        <v>1030</v>
      </c>
      <c r="F597">
        <v>809</v>
      </c>
      <c r="G597" t="str">
        <f t="shared" si="10"/>
        <v>WOH1030</v>
      </c>
      <c r="H597" t="s">
        <v>730</v>
      </c>
      <c r="J597" t="s">
        <v>146</v>
      </c>
      <c r="K597" t="s">
        <v>65</v>
      </c>
      <c r="L597" t="s">
        <v>190</v>
      </c>
      <c r="M597" t="s">
        <v>191</v>
      </c>
      <c r="N597" t="s">
        <v>68</v>
      </c>
      <c r="O597" t="s">
        <v>69</v>
      </c>
      <c r="P597">
        <v>3</v>
      </c>
      <c r="Q597">
        <v>3</v>
      </c>
      <c r="S597">
        <v>3</v>
      </c>
      <c r="T597">
        <v>0</v>
      </c>
      <c r="AB597" t="s">
        <v>70</v>
      </c>
      <c r="AC597" t="s">
        <v>70</v>
      </c>
      <c r="AD597" t="s">
        <v>70</v>
      </c>
      <c r="AF597">
        <v>0</v>
      </c>
      <c r="AG597">
        <v>0</v>
      </c>
      <c r="AH597">
        <v>0</v>
      </c>
      <c r="AI597" t="s">
        <v>71</v>
      </c>
      <c r="AJ597" s="1">
        <v>44431</v>
      </c>
      <c r="AK597" s="1">
        <v>44534</v>
      </c>
      <c r="AU597">
        <v>1</v>
      </c>
      <c r="AX597" t="s">
        <v>190</v>
      </c>
      <c r="AY597">
        <v>3</v>
      </c>
      <c r="BA597">
        <v>3</v>
      </c>
      <c r="BE597">
        <v>3</v>
      </c>
      <c r="BF597">
        <v>202110</v>
      </c>
      <c r="BJ597" t="s">
        <v>78</v>
      </c>
    </row>
    <row r="598" spans="1:62" hidden="1" x14ac:dyDescent="0.3">
      <c r="A598">
        <v>202210</v>
      </c>
      <c r="B598">
        <v>14545</v>
      </c>
      <c r="C598">
        <v>1</v>
      </c>
      <c r="D598" t="s">
        <v>725</v>
      </c>
      <c r="E598">
        <v>1030</v>
      </c>
      <c r="F598">
        <v>810</v>
      </c>
      <c r="G598" t="str">
        <f t="shared" si="10"/>
        <v>WOH1030</v>
      </c>
      <c r="H598" t="s">
        <v>730</v>
      </c>
      <c r="J598" t="s">
        <v>146</v>
      </c>
      <c r="K598" t="s">
        <v>65</v>
      </c>
      <c r="L598" t="s">
        <v>190</v>
      </c>
      <c r="M598" t="s">
        <v>191</v>
      </c>
      <c r="N598" t="s">
        <v>68</v>
      </c>
      <c r="O598" t="s">
        <v>69</v>
      </c>
      <c r="P598">
        <v>3</v>
      </c>
      <c r="Q598">
        <v>3</v>
      </c>
      <c r="S598">
        <v>3</v>
      </c>
      <c r="T598">
        <v>0</v>
      </c>
      <c r="AB598" t="s">
        <v>70</v>
      </c>
      <c r="AC598" t="s">
        <v>70</v>
      </c>
      <c r="AD598" t="s">
        <v>70</v>
      </c>
      <c r="AF598">
        <v>0</v>
      </c>
      <c r="AG598">
        <v>0</v>
      </c>
      <c r="AH598">
        <v>0</v>
      </c>
      <c r="AI598" t="s">
        <v>71</v>
      </c>
      <c r="AJ598" s="1">
        <v>44431</v>
      </c>
      <c r="AK598" s="1">
        <v>44534</v>
      </c>
      <c r="AU598">
        <v>1</v>
      </c>
      <c r="AX598" t="s">
        <v>190</v>
      </c>
      <c r="AY598">
        <v>3</v>
      </c>
      <c r="BA598">
        <v>3</v>
      </c>
      <c r="BE598">
        <v>3</v>
      </c>
      <c r="BF598">
        <v>202110</v>
      </c>
      <c r="BJ598" t="s">
        <v>78</v>
      </c>
    </row>
    <row r="599" spans="1:62" hidden="1" x14ac:dyDescent="0.3">
      <c r="A599">
        <v>202210</v>
      </c>
      <c r="B599">
        <v>14546</v>
      </c>
      <c r="C599">
        <v>1</v>
      </c>
      <c r="D599" t="s">
        <v>725</v>
      </c>
      <c r="E599">
        <v>1030</v>
      </c>
      <c r="F599">
        <v>811</v>
      </c>
      <c r="G599" t="str">
        <f t="shared" si="10"/>
        <v>WOH1030</v>
      </c>
      <c r="H599" t="s">
        <v>730</v>
      </c>
      <c r="J599" t="s">
        <v>146</v>
      </c>
      <c r="K599" t="s">
        <v>65</v>
      </c>
      <c r="L599" t="s">
        <v>190</v>
      </c>
      <c r="M599" t="s">
        <v>191</v>
      </c>
      <c r="N599" t="s">
        <v>68</v>
      </c>
      <c r="O599" t="s">
        <v>69</v>
      </c>
      <c r="P599">
        <v>3</v>
      </c>
      <c r="Q599">
        <v>3</v>
      </c>
      <c r="S599">
        <v>3</v>
      </c>
      <c r="T599">
        <v>0</v>
      </c>
      <c r="AB599" t="s">
        <v>70</v>
      </c>
      <c r="AC599" t="s">
        <v>70</v>
      </c>
      <c r="AD599" t="s">
        <v>70</v>
      </c>
      <c r="AF599">
        <v>0</v>
      </c>
      <c r="AG599">
        <v>0</v>
      </c>
      <c r="AH599">
        <v>0</v>
      </c>
      <c r="AI599" t="s">
        <v>71</v>
      </c>
      <c r="AJ599" s="1">
        <v>44431</v>
      </c>
      <c r="AK599" s="1">
        <v>44534</v>
      </c>
      <c r="AU599">
        <v>1</v>
      </c>
      <c r="AX599" t="s">
        <v>190</v>
      </c>
      <c r="AY599">
        <v>3</v>
      </c>
      <c r="BA599">
        <v>3</v>
      </c>
      <c r="BE599">
        <v>3</v>
      </c>
      <c r="BF599">
        <v>202110</v>
      </c>
      <c r="BJ599" t="s">
        <v>78</v>
      </c>
    </row>
    <row r="600" spans="1:62" hidden="1" x14ac:dyDescent="0.3">
      <c r="A600">
        <v>202210</v>
      </c>
      <c r="B600">
        <v>14547</v>
      </c>
      <c r="C600">
        <v>1</v>
      </c>
      <c r="D600" t="s">
        <v>736</v>
      </c>
      <c r="E600">
        <v>2211</v>
      </c>
      <c r="F600">
        <v>801</v>
      </c>
      <c r="G600" t="str">
        <f t="shared" si="10"/>
        <v>HUM2211</v>
      </c>
      <c r="H600" t="s">
        <v>1038</v>
      </c>
      <c r="J600" t="s">
        <v>146</v>
      </c>
      <c r="K600" t="s">
        <v>65</v>
      </c>
      <c r="L600" t="s">
        <v>190</v>
      </c>
      <c r="M600" t="s">
        <v>191</v>
      </c>
      <c r="N600" t="s">
        <v>68</v>
      </c>
      <c r="O600" t="s">
        <v>69</v>
      </c>
      <c r="P600">
        <v>3</v>
      </c>
      <c r="Q600">
        <v>3</v>
      </c>
      <c r="S600">
        <v>3</v>
      </c>
      <c r="T600">
        <v>0</v>
      </c>
      <c r="AB600" t="s">
        <v>70</v>
      </c>
      <c r="AC600" t="s">
        <v>70</v>
      </c>
      <c r="AD600" t="s">
        <v>70</v>
      </c>
      <c r="AF600">
        <v>4</v>
      </c>
      <c r="AG600">
        <v>4</v>
      </c>
      <c r="AH600">
        <v>0</v>
      </c>
      <c r="AI600" t="s">
        <v>71</v>
      </c>
      <c r="AJ600" s="1">
        <v>44431</v>
      </c>
      <c r="AK600" s="1">
        <v>44534</v>
      </c>
      <c r="AU600">
        <v>1</v>
      </c>
      <c r="AX600" t="s">
        <v>190</v>
      </c>
      <c r="AY600">
        <v>3</v>
      </c>
      <c r="BA600">
        <v>3</v>
      </c>
      <c r="BE600">
        <v>3</v>
      </c>
      <c r="BF600">
        <v>202110</v>
      </c>
      <c r="BJ600" t="s">
        <v>78</v>
      </c>
    </row>
    <row r="601" spans="1:62" hidden="1" x14ac:dyDescent="0.3">
      <c r="A601">
        <v>202210</v>
      </c>
      <c r="B601">
        <v>14548</v>
      </c>
      <c r="C601">
        <v>1</v>
      </c>
      <c r="D601" t="s">
        <v>736</v>
      </c>
      <c r="E601">
        <v>2235</v>
      </c>
      <c r="F601">
        <v>804</v>
      </c>
      <c r="G601" t="str">
        <f t="shared" si="10"/>
        <v>HUM2235</v>
      </c>
      <c r="H601" t="s">
        <v>737</v>
      </c>
      <c r="J601" t="s">
        <v>146</v>
      </c>
      <c r="K601" t="s">
        <v>65</v>
      </c>
      <c r="L601" t="s">
        <v>190</v>
      </c>
      <c r="M601" t="s">
        <v>191</v>
      </c>
      <c r="N601" t="s">
        <v>68</v>
      </c>
      <c r="O601" t="s">
        <v>69</v>
      </c>
      <c r="P601">
        <v>3</v>
      </c>
      <c r="Q601">
        <v>3</v>
      </c>
      <c r="S601">
        <v>3</v>
      </c>
      <c r="AB601" t="s">
        <v>70</v>
      </c>
      <c r="AC601" t="s">
        <v>70</v>
      </c>
      <c r="AD601" t="s">
        <v>70</v>
      </c>
      <c r="AF601">
        <v>25</v>
      </c>
      <c r="AG601">
        <v>6</v>
      </c>
      <c r="AH601">
        <v>19</v>
      </c>
      <c r="AI601" t="s">
        <v>71</v>
      </c>
      <c r="AJ601" s="1">
        <v>44431</v>
      </c>
      <c r="AK601" s="1">
        <v>44534</v>
      </c>
      <c r="AU601">
        <v>1</v>
      </c>
      <c r="AX601" t="s">
        <v>190</v>
      </c>
      <c r="AY601">
        <v>3</v>
      </c>
      <c r="BA601">
        <v>3</v>
      </c>
      <c r="BB601" t="s">
        <v>738</v>
      </c>
      <c r="BC601" t="s">
        <v>739</v>
      </c>
      <c r="BD601" t="s">
        <v>98</v>
      </c>
      <c r="BE601">
        <v>3</v>
      </c>
      <c r="BF601">
        <v>202110</v>
      </c>
      <c r="BG601">
        <v>100</v>
      </c>
      <c r="BH601" t="s">
        <v>70</v>
      </c>
      <c r="BJ601" t="s">
        <v>78</v>
      </c>
    </row>
    <row r="602" spans="1:62" hidden="1" x14ac:dyDescent="0.3">
      <c r="A602">
        <v>202210</v>
      </c>
      <c r="B602">
        <v>14549</v>
      </c>
      <c r="C602">
        <v>1</v>
      </c>
      <c r="D602" t="s">
        <v>736</v>
      </c>
      <c r="E602">
        <v>2235</v>
      </c>
      <c r="F602">
        <v>801</v>
      </c>
      <c r="G602" t="str">
        <f t="shared" si="10"/>
        <v>HUM2235</v>
      </c>
      <c r="H602" t="s">
        <v>737</v>
      </c>
      <c r="J602" t="s">
        <v>146</v>
      </c>
      <c r="K602" t="s">
        <v>65</v>
      </c>
      <c r="L602" t="s">
        <v>190</v>
      </c>
      <c r="M602" t="s">
        <v>191</v>
      </c>
      <c r="N602" t="s">
        <v>68</v>
      </c>
      <c r="O602" t="s">
        <v>69</v>
      </c>
      <c r="P602">
        <v>3</v>
      </c>
      <c r="Q602">
        <v>3</v>
      </c>
      <c r="S602">
        <v>3</v>
      </c>
      <c r="AB602" t="s">
        <v>70</v>
      </c>
      <c r="AC602" t="s">
        <v>70</v>
      </c>
      <c r="AD602" t="s">
        <v>70</v>
      </c>
      <c r="AF602">
        <v>0</v>
      </c>
      <c r="AG602">
        <v>0</v>
      </c>
      <c r="AH602">
        <v>0</v>
      </c>
      <c r="AI602" t="s">
        <v>71</v>
      </c>
      <c r="AJ602" s="1">
        <v>44431</v>
      </c>
      <c r="AK602" s="1">
        <v>44534</v>
      </c>
      <c r="AU602">
        <v>1</v>
      </c>
      <c r="AX602" t="s">
        <v>190</v>
      </c>
      <c r="AY602">
        <v>3</v>
      </c>
      <c r="BA602">
        <v>3</v>
      </c>
      <c r="BE602">
        <v>3</v>
      </c>
      <c r="BF602">
        <v>202110</v>
      </c>
      <c r="BJ602" t="s">
        <v>78</v>
      </c>
    </row>
    <row r="603" spans="1:62" hidden="1" x14ac:dyDescent="0.3">
      <c r="A603">
        <v>202210</v>
      </c>
      <c r="B603">
        <v>14550</v>
      </c>
      <c r="C603">
        <v>1</v>
      </c>
      <c r="D603" t="s">
        <v>736</v>
      </c>
      <c r="E603">
        <v>2235</v>
      </c>
      <c r="F603">
        <v>803</v>
      </c>
      <c r="G603" t="str">
        <f t="shared" si="10"/>
        <v>HUM2235</v>
      </c>
      <c r="H603" t="s">
        <v>737</v>
      </c>
      <c r="J603" t="s">
        <v>146</v>
      </c>
      <c r="K603" t="s">
        <v>65</v>
      </c>
      <c r="L603" t="s">
        <v>190</v>
      </c>
      <c r="M603" t="s">
        <v>191</v>
      </c>
      <c r="N603" t="s">
        <v>68</v>
      </c>
      <c r="O603" t="s">
        <v>69</v>
      </c>
      <c r="P603">
        <v>3</v>
      </c>
      <c r="Q603">
        <v>3</v>
      </c>
      <c r="S603">
        <v>3</v>
      </c>
      <c r="AB603" t="s">
        <v>70</v>
      </c>
      <c r="AC603" t="s">
        <v>70</v>
      </c>
      <c r="AD603" t="s">
        <v>70</v>
      </c>
      <c r="AF603">
        <v>16</v>
      </c>
      <c r="AG603">
        <v>16</v>
      </c>
      <c r="AH603">
        <v>0</v>
      </c>
      <c r="AI603" t="s">
        <v>71</v>
      </c>
      <c r="AJ603" s="1">
        <v>44431</v>
      </c>
      <c r="AK603" s="1">
        <v>44534</v>
      </c>
      <c r="AU603">
        <v>1</v>
      </c>
      <c r="AX603" t="s">
        <v>190</v>
      </c>
      <c r="AY603">
        <v>3</v>
      </c>
      <c r="BA603">
        <v>3</v>
      </c>
      <c r="BB603" t="s">
        <v>1039</v>
      </c>
      <c r="BC603" t="s">
        <v>1040</v>
      </c>
      <c r="BD603" t="s">
        <v>202</v>
      </c>
      <c r="BE603">
        <v>3</v>
      </c>
      <c r="BF603">
        <v>202110</v>
      </c>
      <c r="BG603">
        <v>100</v>
      </c>
      <c r="BH603" t="s">
        <v>70</v>
      </c>
      <c r="BJ603" t="s">
        <v>78</v>
      </c>
    </row>
    <row r="604" spans="1:62" hidden="1" x14ac:dyDescent="0.3">
      <c r="A604">
        <v>202210</v>
      </c>
      <c r="B604">
        <v>14551</v>
      </c>
      <c r="C604">
        <v>1</v>
      </c>
      <c r="D604" t="s">
        <v>736</v>
      </c>
      <c r="E604">
        <v>2250</v>
      </c>
      <c r="F604">
        <v>800</v>
      </c>
      <c r="G604" t="str">
        <f t="shared" si="10"/>
        <v>HUM2250</v>
      </c>
      <c r="H604" t="s">
        <v>1041</v>
      </c>
      <c r="J604" t="s">
        <v>146</v>
      </c>
      <c r="K604" t="s">
        <v>65</v>
      </c>
      <c r="L604" t="s">
        <v>190</v>
      </c>
      <c r="M604" t="s">
        <v>191</v>
      </c>
      <c r="N604" t="s">
        <v>68</v>
      </c>
      <c r="O604" t="s">
        <v>69</v>
      </c>
      <c r="P604">
        <v>3</v>
      </c>
      <c r="Q604">
        <v>3</v>
      </c>
      <c r="S604">
        <v>3</v>
      </c>
      <c r="AB604" t="s">
        <v>70</v>
      </c>
      <c r="AC604" t="s">
        <v>70</v>
      </c>
      <c r="AD604" t="s">
        <v>70</v>
      </c>
      <c r="AF604">
        <v>25</v>
      </c>
      <c r="AG604">
        <v>25</v>
      </c>
      <c r="AH604">
        <v>0</v>
      </c>
      <c r="AI604" t="s">
        <v>71</v>
      </c>
      <c r="AJ604" s="1">
        <v>44431</v>
      </c>
      <c r="AK604" s="1">
        <v>44534</v>
      </c>
      <c r="AU604">
        <v>1</v>
      </c>
      <c r="AX604" t="s">
        <v>190</v>
      </c>
      <c r="AY604">
        <v>3</v>
      </c>
      <c r="BA604">
        <v>3</v>
      </c>
      <c r="BB604" t="s">
        <v>939</v>
      </c>
      <c r="BC604" t="s">
        <v>940</v>
      </c>
      <c r="BD604" t="s">
        <v>260</v>
      </c>
      <c r="BE604">
        <v>3</v>
      </c>
      <c r="BF604">
        <v>202110</v>
      </c>
      <c r="BG604">
        <v>100</v>
      </c>
      <c r="BH604" t="s">
        <v>70</v>
      </c>
      <c r="BJ604" t="s">
        <v>78</v>
      </c>
    </row>
    <row r="605" spans="1:62" hidden="1" x14ac:dyDescent="0.3">
      <c r="A605">
        <v>202210</v>
      </c>
      <c r="B605">
        <v>14552</v>
      </c>
      <c r="C605">
        <v>1</v>
      </c>
      <c r="D605" t="s">
        <v>736</v>
      </c>
      <c r="E605">
        <v>2250</v>
      </c>
      <c r="F605">
        <v>801</v>
      </c>
      <c r="G605" t="str">
        <f t="shared" si="10"/>
        <v>HUM2250</v>
      </c>
      <c r="H605" t="s">
        <v>1041</v>
      </c>
      <c r="J605" t="s">
        <v>146</v>
      </c>
      <c r="K605" t="s">
        <v>65</v>
      </c>
      <c r="L605" t="s">
        <v>190</v>
      </c>
      <c r="M605" t="s">
        <v>191</v>
      </c>
      <c r="N605" t="s">
        <v>68</v>
      </c>
      <c r="O605" t="s">
        <v>69</v>
      </c>
      <c r="P605">
        <v>3</v>
      </c>
      <c r="Q605">
        <v>3</v>
      </c>
      <c r="S605">
        <v>3</v>
      </c>
      <c r="AB605" t="s">
        <v>70</v>
      </c>
      <c r="AC605" t="s">
        <v>70</v>
      </c>
      <c r="AD605" t="s">
        <v>70</v>
      </c>
      <c r="AF605">
        <v>7</v>
      </c>
      <c r="AG605">
        <v>6</v>
      </c>
      <c r="AH605">
        <v>1</v>
      </c>
      <c r="AI605" t="s">
        <v>71</v>
      </c>
      <c r="AJ605" s="1">
        <v>44431</v>
      </c>
      <c r="AK605" s="1">
        <v>44534</v>
      </c>
      <c r="AU605">
        <v>1</v>
      </c>
      <c r="AX605" t="s">
        <v>190</v>
      </c>
      <c r="AY605">
        <v>3</v>
      </c>
      <c r="BA605">
        <v>3</v>
      </c>
      <c r="BE605">
        <v>3</v>
      </c>
      <c r="BF605">
        <v>202110</v>
      </c>
      <c r="BJ605" t="s">
        <v>78</v>
      </c>
    </row>
    <row r="606" spans="1:62" hidden="1" x14ac:dyDescent="0.3">
      <c r="A606">
        <v>202210</v>
      </c>
      <c r="B606">
        <v>14554</v>
      </c>
      <c r="C606">
        <v>1</v>
      </c>
      <c r="D606" t="s">
        <v>1042</v>
      </c>
      <c r="E606">
        <v>2020</v>
      </c>
      <c r="F606">
        <v>800</v>
      </c>
      <c r="G606" t="str">
        <f t="shared" si="10"/>
        <v>AML2020</v>
      </c>
      <c r="H606" t="s">
        <v>1043</v>
      </c>
      <c r="J606" t="s">
        <v>146</v>
      </c>
      <c r="K606" t="s">
        <v>65</v>
      </c>
      <c r="L606" t="s">
        <v>190</v>
      </c>
      <c r="M606" t="s">
        <v>191</v>
      </c>
      <c r="N606" t="s">
        <v>68</v>
      </c>
      <c r="O606" t="s">
        <v>69</v>
      </c>
      <c r="P606">
        <v>3</v>
      </c>
      <c r="Q606">
        <v>3</v>
      </c>
      <c r="S606">
        <v>3</v>
      </c>
      <c r="T606">
        <v>0</v>
      </c>
      <c r="AB606" t="s">
        <v>70</v>
      </c>
      <c r="AC606" t="s">
        <v>70</v>
      </c>
      <c r="AD606" t="s">
        <v>70</v>
      </c>
      <c r="AF606">
        <v>0</v>
      </c>
      <c r="AG606">
        <v>0</v>
      </c>
      <c r="AH606">
        <v>0</v>
      </c>
      <c r="AI606" t="s">
        <v>71</v>
      </c>
      <c r="AJ606" s="1">
        <v>44431</v>
      </c>
      <c r="AK606" s="1">
        <v>44534</v>
      </c>
      <c r="AU606">
        <v>1</v>
      </c>
      <c r="AX606" t="s">
        <v>190</v>
      </c>
      <c r="AY606">
        <v>3</v>
      </c>
      <c r="BA606">
        <v>3</v>
      </c>
      <c r="BE606">
        <v>3</v>
      </c>
      <c r="BF606">
        <v>202110</v>
      </c>
      <c r="BJ606" t="s">
        <v>78</v>
      </c>
    </row>
    <row r="607" spans="1:62" hidden="1" x14ac:dyDescent="0.3">
      <c r="A607">
        <v>202210</v>
      </c>
      <c r="B607">
        <v>14555</v>
      </c>
      <c r="C607">
        <v>1</v>
      </c>
      <c r="D607" t="s">
        <v>1044</v>
      </c>
      <c r="E607">
        <v>2012</v>
      </c>
      <c r="F607">
        <v>800</v>
      </c>
      <c r="G607" t="str">
        <f t="shared" si="10"/>
        <v>ENL2012</v>
      </c>
      <c r="H607" t="s">
        <v>1045</v>
      </c>
      <c r="J607" t="s">
        <v>146</v>
      </c>
      <c r="K607" t="s">
        <v>65</v>
      </c>
      <c r="L607" t="s">
        <v>190</v>
      </c>
      <c r="M607" t="s">
        <v>191</v>
      </c>
      <c r="N607" t="s">
        <v>68</v>
      </c>
      <c r="O607" t="s">
        <v>69</v>
      </c>
      <c r="P607">
        <v>3</v>
      </c>
      <c r="Q607">
        <v>3</v>
      </c>
      <c r="S607">
        <v>3</v>
      </c>
      <c r="T607">
        <v>0</v>
      </c>
      <c r="AB607" t="s">
        <v>70</v>
      </c>
      <c r="AC607" t="s">
        <v>70</v>
      </c>
      <c r="AD607" t="s">
        <v>70</v>
      </c>
      <c r="AF607">
        <v>0</v>
      </c>
      <c r="AG607">
        <v>0</v>
      </c>
      <c r="AH607">
        <v>0</v>
      </c>
      <c r="AI607" t="s">
        <v>71</v>
      </c>
      <c r="AJ607" s="1">
        <v>44431</v>
      </c>
      <c r="AK607" s="1">
        <v>44534</v>
      </c>
      <c r="AU607">
        <v>1</v>
      </c>
      <c r="AX607" t="s">
        <v>190</v>
      </c>
      <c r="AY607">
        <v>3</v>
      </c>
      <c r="BA607">
        <v>3</v>
      </c>
      <c r="BE607">
        <v>3</v>
      </c>
      <c r="BF607">
        <v>201110</v>
      </c>
      <c r="BJ607" t="s">
        <v>78</v>
      </c>
    </row>
    <row r="608" spans="1:62" hidden="1" x14ac:dyDescent="0.3">
      <c r="A608">
        <v>202210</v>
      </c>
      <c r="B608">
        <v>14556</v>
      </c>
      <c r="C608">
        <v>1</v>
      </c>
      <c r="D608" t="s">
        <v>367</v>
      </c>
      <c r="E608">
        <v>1105</v>
      </c>
      <c r="F608">
        <v>800</v>
      </c>
      <c r="G608" t="str">
        <f t="shared" si="10"/>
        <v>MAC1105</v>
      </c>
      <c r="H608" t="s">
        <v>368</v>
      </c>
      <c r="J608" t="s">
        <v>146</v>
      </c>
      <c r="K608" t="s">
        <v>65</v>
      </c>
      <c r="L608" t="s">
        <v>190</v>
      </c>
      <c r="M608" t="s">
        <v>191</v>
      </c>
      <c r="N608" t="s">
        <v>68</v>
      </c>
      <c r="O608" t="s">
        <v>69</v>
      </c>
      <c r="P608">
        <v>3</v>
      </c>
      <c r="Q608">
        <v>3</v>
      </c>
      <c r="R608">
        <v>3</v>
      </c>
      <c r="S608">
        <v>3</v>
      </c>
      <c r="T608">
        <v>0</v>
      </c>
      <c r="AB608" t="s">
        <v>70</v>
      </c>
      <c r="AC608" t="s">
        <v>70</v>
      </c>
      <c r="AD608" t="s">
        <v>70</v>
      </c>
      <c r="AF608">
        <v>30</v>
      </c>
      <c r="AG608">
        <v>30</v>
      </c>
      <c r="AH608">
        <v>0</v>
      </c>
      <c r="AI608" t="s">
        <v>71</v>
      </c>
      <c r="AJ608" s="1">
        <v>44431</v>
      </c>
      <c r="AK608" s="1">
        <v>44534</v>
      </c>
      <c r="AU608">
        <v>1</v>
      </c>
      <c r="AX608" t="s">
        <v>190</v>
      </c>
      <c r="AY608">
        <v>3</v>
      </c>
      <c r="BA608">
        <v>3</v>
      </c>
      <c r="BB608" t="s">
        <v>384</v>
      </c>
      <c r="BC608" t="s">
        <v>385</v>
      </c>
      <c r="BD608" t="s">
        <v>386</v>
      </c>
      <c r="BE608">
        <v>3</v>
      </c>
      <c r="BF608">
        <v>202110</v>
      </c>
      <c r="BG608">
        <v>100</v>
      </c>
      <c r="BH608" t="s">
        <v>70</v>
      </c>
      <c r="BJ608" t="s">
        <v>175</v>
      </c>
    </row>
    <row r="609" spans="1:62" hidden="1" x14ac:dyDescent="0.3">
      <c r="A609">
        <v>202210</v>
      </c>
      <c r="B609">
        <v>14557</v>
      </c>
      <c r="C609">
        <v>1</v>
      </c>
      <c r="D609" t="s">
        <v>367</v>
      </c>
      <c r="E609">
        <v>1105</v>
      </c>
      <c r="F609">
        <v>801</v>
      </c>
      <c r="G609" t="str">
        <f t="shared" si="10"/>
        <v>MAC1105</v>
      </c>
      <c r="H609" t="s">
        <v>368</v>
      </c>
      <c r="J609" t="s">
        <v>146</v>
      </c>
      <c r="K609" t="s">
        <v>65</v>
      </c>
      <c r="L609" t="s">
        <v>190</v>
      </c>
      <c r="M609" t="s">
        <v>191</v>
      </c>
      <c r="N609" t="s">
        <v>68</v>
      </c>
      <c r="O609" t="s">
        <v>69</v>
      </c>
      <c r="P609">
        <v>3</v>
      </c>
      <c r="Q609">
        <v>3</v>
      </c>
      <c r="R609">
        <v>3</v>
      </c>
      <c r="S609">
        <v>3</v>
      </c>
      <c r="T609">
        <v>0</v>
      </c>
      <c r="AB609" t="s">
        <v>70</v>
      </c>
      <c r="AC609" t="s">
        <v>70</v>
      </c>
      <c r="AD609" t="s">
        <v>70</v>
      </c>
      <c r="AF609">
        <v>30</v>
      </c>
      <c r="AG609">
        <v>30</v>
      </c>
      <c r="AH609">
        <v>0</v>
      </c>
      <c r="AI609" t="s">
        <v>71</v>
      </c>
      <c r="AJ609" s="1">
        <v>44431</v>
      </c>
      <c r="AK609" s="1">
        <v>44534</v>
      </c>
      <c r="AU609">
        <v>1</v>
      </c>
      <c r="AX609" t="s">
        <v>190</v>
      </c>
      <c r="AY609">
        <v>3</v>
      </c>
      <c r="BA609">
        <v>3</v>
      </c>
      <c r="BB609" t="s">
        <v>1046</v>
      </c>
      <c r="BC609" t="s">
        <v>1047</v>
      </c>
      <c r="BD609" t="s">
        <v>1048</v>
      </c>
      <c r="BE609">
        <v>3</v>
      </c>
      <c r="BF609">
        <v>202110</v>
      </c>
      <c r="BG609">
        <v>100</v>
      </c>
      <c r="BH609" t="s">
        <v>70</v>
      </c>
      <c r="BJ609" t="s">
        <v>175</v>
      </c>
    </row>
    <row r="610" spans="1:62" hidden="1" x14ac:dyDescent="0.3">
      <c r="A610">
        <v>202210</v>
      </c>
      <c r="B610">
        <v>14558</v>
      </c>
      <c r="C610">
        <v>1</v>
      </c>
      <c r="D610" t="s">
        <v>367</v>
      </c>
      <c r="E610">
        <v>1105</v>
      </c>
      <c r="F610">
        <v>802</v>
      </c>
      <c r="G610" t="str">
        <f t="shared" si="10"/>
        <v>MAC1105</v>
      </c>
      <c r="H610" t="s">
        <v>368</v>
      </c>
      <c r="J610" t="s">
        <v>146</v>
      </c>
      <c r="K610" t="s">
        <v>65</v>
      </c>
      <c r="L610" t="s">
        <v>190</v>
      </c>
      <c r="M610" t="s">
        <v>191</v>
      </c>
      <c r="N610" t="s">
        <v>68</v>
      </c>
      <c r="O610" t="s">
        <v>69</v>
      </c>
      <c r="P610">
        <v>3</v>
      </c>
      <c r="Q610">
        <v>3</v>
      </c>
      <c r="R610">
        <v>3</v>
      </c>
      <c r="S610">
        <v>3</v>
      </c>
      <c r="T610">
        <v>0</v>
      </c>
      <c r="AB610" t="s">
        <v>70</v>
      </c>
      <c r="AC610" t="s">
        <v>70</v>
      </c>
      <c r="AD610" t="s">
        <v>70</v>
      </c>
      <c r="AF610">
        <v>30</v>
      </c>
      <c r="AG610">
        <v>30</v>
      </c>
      <c r="AH610">
        <v>0</v>
      </c>
      <c r="AI610" t="s">
        <v>71</v>
      </c>
      <c r="AJ610" s="1">
        <v>44431</v>
      </c>
      <c r="AK610" s="1">
        <v>44534</v>
      </c>
      <c r="AU610">
        <v>1</v>
      </c>
      <c r="AX610" t="s">
        <v>190</v>
      </c>
      <c r="AY610">
        <v>3</v>
      </c>
      <c r="BA610">
        <v>3</v>
      </c>
      <c r="BB610" t="s">
        <v>1046</v>
      </c>
      <c r="BC610" t="s">
        <v>1047</v>
      </c>
      <c r="BD610" t="s">
        <v>1048</v>
      </c>
      <c r="BE610">
        <v>3</v>
      </c>
      <c r="BF610">
        <v>202110</v>
      </c>
      <c r="BG610">
        <v>100</v>
      </c>
      <c r="BH610" t="s">
        <v>70</v>
      </c>
      <c r="BJ610" t="s">
        <v>175</v>
      </c>
    </row>
    <row r="611" spans="1:62" hidden="1" x14ac:dyDescent="0.3">
      <c r="A611">
        <v>202210</v>
      </c>
      <c r="B611">
        <v>14559</v>
      </c>
      <c r="C611">
        <v>1</v>
      </c>
      <c r="D611" t="s">
        <v>367</v>
      </c>
      <c r="E611">
        <v>1105</v>
      </c>
      <c r="F611">
        <v>803</v>
      </c>
      <c r="G611" t="str">
        <f t="shared" si="10"/>
        <v>MAC1105</v>
      </c>
      <c r="H611" t="s">
        <v>368</v>
      </c>
      <c r="J611" t="s">
        <v>146</v>
      </c>
      <c r="K611" t="s">
        <v>65</v>
      </c>
      <c r="L611" t="s">
        <v>190</v>
      </c>
      <c r="M611" t="s">
        <v>191</v>
      </c>
      <c r="N611" t="s">
        <v>68</v>
      </c>
      <c r="O611" t="s">
        <v>69</v>
      </c>
      <c r="P611">
        <v>3</v>
      </c>
      <c r="Q611">
        <v>3</v>
      </c>
      <c r="R611">
        <v>3</v>
      </c>
      <c r="S611">
        <v>3</v>
      </c>
      <c r="T611">
        <v>0</v>
      </c>
      <c r="AB611" t="s">
        <v>70</v>
      </c>
      <c r="AC611" t="s">
        <v>70</v>
      </c>
      <c r="AD611" t="s">
        <v>70</v>
      </c>
      <c r="AF611">
        <v>30</v>
      </c>
      <c r="AG611">
        <v>30</v>
      </c>
      <c r="AH611">
        <v>0</v>
      </c>
      <c r="AI611" t="s">
        <v>71</v>
      </c>
      <c r="AJ611" s="1">
        <v>44431</v>
      </c>
      <c r="AK611" s="1">
        <v>44534</v>
      </c>
      <c r="AU611">
        <v>1</v>
      </c>
      <c r="AX611" t="s">
        <v>190</v>
      </c>
      <c r="AY611">
        <v>3</v>
      </c>
      <c r="BA611">
        <v>3</v>
      </c>
      <c r="BB611" t="s">
        <v>1049</v>
      </c>
      <c r="BC611" t="s">
        <v>1050</v>
      </c>
      <c r="BD611" t="s">
        <v>1051</v>
      </c>
      <c r="BE611">
        <v>3</v>
      </c>
      <c r="BF611">
        <v>202110</v>
      </c>
      <c r="BG611">
        <v>100</v>
      </c>
      <c r="BH611" t="s">
        <v>70</v>
      </c>
      <c r="BJ611" t="s">
        <v>175</v>
      </c>
    </row>
    <row r="612" spans="1:62" hidden="1" x14ac:dyDescent="0.3">
      <c r="A612">
        <v>202210</v>
      </c>
      <c r="B612">
        <v>14560</v>
      </c>
      <c r="C612">
        <v>1</v>
      </c>
      <c r="D612" t="s">
        <v>367</v>
      </c>
      <c r="E612">
        <v>1105</v>
      </c>
      <c r="F612">
        <v>804</v>
      </c>
      <c r="G612" t="str">
        <f t="shared" si="10"/>
        <v>MAC1105</v>
      </c>
      <c r="H612" t="s">
        <v>368</v>
      </c>
      <c r="J612" t="s">
        <v>146</v>
      </c>
      <c r="K612" t="s">
        <v>65</v>
      </c>
      <c r="L612" t="s">
        <v>190</v>
      </c>
      <c r="M612" t="s">
        <v>191</v>
      </c>
      <c r="N612" t="s">
        <v>68</v>
      </c>
      <c r="O612" t="s">
        <v>69</v>
      </c>
      <c r="P612">
        <v>3</v>
      </c>
      <c r="Q612">
        <v>3</v>
      </c>
      <c r="R612">
        <v>3</v>
      </c>
      <c r="S612">
        <v>3</v>
      </c>
      <c r="T612">
        <v>0</v>
      </c>
      <c r="AB612" t="s">
        <v>70</v>
      </c>
      <c r="AC612" t="s">
        <v>70</v>
      </c>
      <c r="AD612" t="s">
        <v>70</v>
      </c>
      <c r="AF612">
        <v>30</v>
      </c>
      <c r="AG612">
        <v>30</v>
      </c>
      <c r="AH612">
        <v>0</v>
      </c>
      <c r="AI612" t="s">
        <v>71</v>
      </c>
      <c r="AJ612" s="1">
        <v>44431</v>
      </c>
      <c r="AK612" s="1">
        <v>44534</v>
      </c>
      <c r="AU612">
        <v>1</v>
      </c>
      <c r="AX612" t="s">
        <v>190</v>
      </c>
      <c r="AY612">
        <v>3</v>
      </c>
      <c r="BA612">
        <v>3</v>
      </c>
      <c r="BB612" t="s">
        <v>1046</v>
      </c>
      <c r="BC612" t="s">
        <v>1047</v>
      </c>
      <c r="BD612" t="s">
        <v>1048</v>
      </c>
      <c r="BE612">
        <v>3</v>
      </c>
      <c r="BF612">
        <v>202110</v>
      </c>
      <c r="BG612">
        <v>100</v>
      </c>
      <c r="BH612" t="s">
        <v>70</v>
      </c>
      <c r="BJ612" t="s">
        <v>175</v>
      </c>
    </row>
    <row r="613" spans="1:62" hidden="1" x14ac:dyDescent="0.3">
      <c r="A613">
        <v>202210</v>
      </c>
      <c r="B613">
        <v>14561</v>
      </c>
      <c r="C613">
        <v>1</v>
      </c>
      <c r="D613" t="s">
        <v>367</v>
      </c>
      <c r="E613">
        <v>1105</v>
      </c>
      <c r="F613">
        <v>805</v>
      </c>
      <c r="G613" t="str">
        <f t="shared" si="10"/>
        <v>MAC1105</v>
      </c>
      <c r="H613" t="s">
        <v>368</v>
      </c>
      <c r="J613" t="s">
        <v>146</v>
      </c>
      <c r="K613" t="s">
        <v>65</v>
      </c>
      <c r="L613" t="s">
        <v>190</v>
      </c>
      <c r="M613" t="s">
        <v>191</v>
      </c>
      <c r="N613" t="s">
        <v>68</v>
      </c>
      <c r="O613" t="s">
        <v>69</v>
      </c>
      <c r="P613">
        <v>3</v>
      </c>
      <c r="Q613">
        <v>3</v>
      </c>
      <c r="R613">
        <v>3</v>
      </c>
      <c r="S613">
        <v>3</v>
      </c>
      <c r="T613">
        <v>0</v>
      </c>
      <c r="AB613" t="s">
        <v>70</v>
      </c>
      <c r="AC613" t="s">
        <v>70</v>
      </c>
      <c r="AD613" t="s">
        <v>70</v>
      </c>
      <c r="AF613">
        <v>30</v>
      </c>
      <c r="AG613">
        <v>29</v>
      </c>
      <c r="AH613">
        <v>1</v>
      </c>
      <c r="AI613" t="s">
        <v>71</v>
      </c>
      <c r="AJ613" s="1">
        <v>44431</v>
      </c>
      <c r="AK613" s="1">
        <v>44534</v>
      </c>
      <c r="AU613">
        <v>1</v>
      </c>
      <c r="AX613" t="s">
        <v>190</v>
      </c>
      <c r="AY613">
        <v>3</v>
      </c>
      <c r="BA613">
        <v>3</v>
      </c>
      <c r="BB613" t="s">
        <v>1049</v>
      </c>
      <c r="BC613" t="s">
        <v>1050</v>
      </c>
      <c r="BD613" t="s">
        <v>1051</v>
      </c>
      <c r="BE613">
        <v>3</v>
      </c>
      <c r="BF613">
        <v>202110</v>
      </c>
      <c r="BG613">
        <v>100</v>
      </c>
      <c r="BH613" t="s">
        <v>70</v>
      </c>
      <c r="BJ613" t="s">
        <v>175</v>
      </c>
    </row>
    <row r="614" spans="1:62" hidden="1" x14ac:dyDescent="0.3">
      <c r="A614">
        <v>202210</v>
      </c>
      <c r="B614">
        <v>14562</v>
      </c>
      <c r="C614">
        <v>1</v>
      </c>
      <c r="D614" t="s">
        <v>367</v>
      </c>
      <c r="E614">
        <v>1105</v>
      </c>
      <c r="F614">
        <v>806</v>
      </c>
      <c r="G614" t="str">
        <f t="shared" si="10"/>
        <v>MAC1105</v>
      </c>
      <c r="H614" t="s">
        <v>368</v>
      </c>
      <c r="J614" t="s">
        <v>146</v>
      </c>
      <c r="K614" t="s">
        <v>65</v>
      </c>
      <c r="L614" t="s">
        <v>190</v>
      </c>
      <c r="M614" t="s">
        <v>191</v>
      </c>
      <c r="N614" t="s">
        <v>68</v>
      </c>
      <c r="O614" t="s">
        <v>69</v>
      </c>
      <c r="P614">
        <v>3</v>
      </c>
      <c r="Q614">
        <v>3</v>
      </c>
      <c r="R614">
        <v>3</v>
      </c>
      <c r="S614">
        <v>3</v>
      </c>
      <c r="T614">
        <v>0</v>
      </c>
      <c r="AB614" t="s">
        <v>70</v>
      </c>
      <c r="AC614" t="s">
        <v>70</v>
      </c>
      <c r="AD614" t="s">
        <v>70</v>
      </c>
      <c r="AF614">
        <v>30</v>
      </c>
      <c r="AG614">
        <v>29</v>
      </c>
      <c r="AH614">
        <v>1</v>
      </c>
      <c r="AI614" t="s">
        <v>71</v>
      </c>
      <c r="AJ614" s="1">
        <v>44431</v>
      </c>
      <c r="AK614" s="1">
        <v>44534</v>
      </c>
      <c r="AU614">
        <v>1</v>
      </c>
      <c r="AX614" t="s">
        <v>190</v>
      </c>
      <c r="AY614">
        <v>3</v>
      </c>
      <c r="BA614">
        <v>3</v>
      </c>
      <c r="BB614" t="s">
        <v>416</v>
      </c>
      <c r="BC614" t="s">
        <v>293</v>
      </c>
      <c r="BD614" t="s">
        <v>221</v>
      </c>
      <c r="BE614">
        <v>3</v>
      </c>
      <c r="BF614">
        <v>202110</v>
      </c>
      <c r="BG614">
        <v>100</v>
      </c>
      <c r="BH614" t="s">
        <v>70</v>
      </c>
      <c r="BJ614" t="s">
        <v>175</v>
      </c>
    </row>
    <row r="615" spans="1:62" hidden="1" x14ac:dyDescent="0.3">
      <c r="A615">
        <v>202210</v>
      </c>
      <c r="B615">
        <v>14563</v>
      </c>
      <c r="C615" t="s">
        <v>66</v>
      </c>
      <c r="D615" t="s">
        <v>367</v>
      </c>
      <c r="E615">
        <v>1105</v>
      </c>
      <c r="F615">
        <v>807</v>
      </c>
      <c r="G615" t="str">
        <f t="shared" si="10"/>
        <v>MAC1105</v>
      </c>
      <c r="H615" t="s">
        <v>368</v>
      </c>
      <c r="J615" t="s">
        <v>146</v>
      </c>
      <c r="K615" t="s">
        <v>65</v>
      </c>
      <c r="L615" t="s">
        <v>190</v>
      </c>
      <c r="M615" t="s">
        <v>191</v>
      </c>
      <c r="N615" t="s">
        <v>68</v>
      </c>
      <c r="O615" t="s">
        <v>69</v>
      </c>
      <c r="P615">
        <v>3</v>
      </c>
      <c r="Q615">
        <v>3</v>
      </c>
      <c r="R615">
        <v>3</v>
      </c>
      <c r="S615">
        <v>3</v>
      </c>
      <c r="T615">
        <v>0</v>
      </c>
      <c r="AB615" t="s">
        <v>70</v>
      </c>
      <c r="AC615" t="s">
        <v>70</v>
      </c>
      <c r="AD615" t="s">
        <v>70</v>
      </c>
      <c r="AF615">
        <v>30</v>
      </c>
      <c r="AG615">
        <v>25</v>
      </c>
      <c r="AH615">
        <v>5</v>
      </c>
      <c r="AI615" t="s">
        <v>71</v>
      </c>
      <c r="AJ615" s="1">
        <v>44483</v>
      </c>
      <c r="AK615" s="1">
        <v>44534</v>
      </c>
      <c r="AU615">
        <v>1</v>
      </c>
      <c r="AX615" t="s">
        <v>190</v>
      </c>
      <c r="AY615">
        <v>3</v>
      </c>
      <c r="BA615">
        <v>3</v>
      </c>
      <c r="BB615" t="s">
        <v>403</v>
      </c>
      <c r="BC615" t="s">
        <v>404</v>
      </c>
      <c r="BD615" t="s">
        <v>405</v>
      </c>
      <c r="BE615">
        <v>3</v>
      </c>
      <c r="BF615">
        <v>202110</v>
      </c>
      <c r="BG615">
        <v>100</v>
      </c>
      <c r="BH615" t="s">
        <v>70</v>
      </c>
      <c r="BJ615" t="s">
        <v>175</v>
      </c>
    </row>
    <row r="616" spans="1:62" hidden="1" x14ac:dyDescent="0.3">
      <c r="A616">
        <v>202210</v>
      </c>
      <c r="B616">
        <v>14564</v>
      </c>
      <c r="C616">
        <v>1</v>
      </c>
      <c r="D616" t="s">
        <v>367</v>
      </c>
      <c r="E616">
        <v>1105</v>
      </c>
      <c r="F616">
        <v>808</v>
      </c>
      <c r="G616" t="str">
        <f t="shared" si="10"/>
        <v>MAC1105</v>
      </c>
      <c r="H616" t="s">
        <v>368</v>
      </c>
      <c r="J616" t="s">
        <v>146</v>
      </c>
      <c r="K616" t="s">
        <v>65</v>
      </c>
      <c r="L616" t="s">
        <v>190</v>
      </c>
      <c r="M616" t="s">
        <v>191</v>
      </c>
      <c r="N616" t="s">
        <v>68</v>
      </c>
      <c r="O616" t="s">
        <v>69</v>
      </c>
      <c r="P616">
        <v>3</v>
      </c>
      <c r="Q616">
        <v>3</v>
      </c>
      <c r="R616">
        <v>3</v>
      </c>
      <c r="S616">
        <v>3</v>
      </c>
      <c r="T616">
        <v>0</v>
      </c>
      <c r="AB616" t="s">
        <v>70</v>
      </c>
      <c r="AC616" t="s">
        <v>70</v>
      </c>
      <c r="AD616" t="s">
        <v>70</v>
      </c>
      <c r="AF616">
        <v>30</v>
      </c>
      <c r="AG616">
        <v>30</v>
      </c>
      <c r="AH616">
        <v>0</v>
      </c>
      <c r="AI616" t="s">
        <v>71</v>
      </c>
      <c r="AJ616" s="1">
        <v>44431</v>
      </c>
      <c r="AK616" s="1">
        <v>44534</v>
      </c>
      <c r="AU616">
        <v>1</v>
      </c>
      <c r="AX616" t="s">
        <v>190</v>
      </c>
      <c r="AY616">
        <v>3</v>
      </c>
      <c r="BA616">
        <v>3</v>
      </c>
      <c r="BB616" t="s">
        <v>1046</v>
      </c>
      <c r="BC616" t="s">
        <v>1047</v>
      </c>
      <c r="BD616" t="s">
        <v>1048</v>
      </c>
      <c r="BE616">
        <v>3</v>
      </c>
      <c r="BF616">
        <v>202110</v>
      </c>
      <c r="BG616">
        <v>100</v>
      </c>
      <c r="BH616" t="s">
        <v>70</v>
      </c>
      <c r="BJ616" t="s">
        <v>175</v>
      </c>
    </row>
    <row r="617" spans="1:62" hidden="1" x14ac:dyDescent="0.3">
      <c r="A617">
        <v>202210</v>
      </c>
      <c r="B617">
        <v>14565</v>
      </c>
      <c r="C617">
        <v>1</v>
      </c>
      <c r="D617" t="s">
        <v>367</v>
      </c>
      <c r="E617">
        <v>1105</v>
      </c>
      <c r="F617">
        <v>809</v>
      </c>
      <c r="G617" t="str">
        <f t="shared" si="10"/>
        <v>MAC1105</v>
      </c>
      <c r="H617" t="s">
        <v>368</v>
      </c>
      <c r="J617" t="s">
        <v>146</v>
      </c>
      <c r="K617" t="s">
        <v>65</v>
      </c>
      <c r="L617" t="s">
        <v>190</v>
      </c>
      <c r="M617" t="s">
        <v>191</v>
      </c>
      <c r="N617" t="s">
        <v>68</v>
      </c>
      <c r="O617" t="s">
        <v>69</v>
      </c>
      <c r="P617">
        <v>3</v>
      </c>
      <c r="Q617">
        <v>3</v>
      </c>
      <c r="R617">
        <v>3</v>
      </c>
      <c r="S617">
        <v>3</v>
      </c>
      <c r="T617">
        <v>0</v>
      </c>
      <c r="AB617" t="s">
        <v>70</v>
      </c>
      <c r="AC617" t="s">
        <v>70</v>
      </c>
      <c r="AD617" t="s">
        <v>70</v>
      </c>
      <c r="AF617">
        <v>30</v>
      </c>
      <c r="AG617">
        <v>17</v>
      </c>
      <c r="AH617">
        <v>13</v>
      </c>
      <c r="AI617" t="s">
        <v>71</v>
      </c>
      <c r="AJ617" s="1">
        <v>44431</v>
      </c>
      <c r="AK617" s="1">
        <v>44534</v>
      </c>
      <c r="AU617">
        <v>1</v>
      </c>
      <c r="AX617" t="s">
        <v>190</v>
      </c>
      <c r="AY617">
        <v>3</v>
      </c>
      <c r="BA617">
        <v>3</v>
      </c>
      <c r="BB617" t="s">
        <v>1049</v>
      </c>
      <c r="BC617" t="s">
        <v>1050</v>
      </c>
      <c r="BD617" t="s">
        <v>1051</v>
      </c>
      <c r="BE617">
        <v>3</v>
      </c>
      <c r="BF617">
        <v>202110</v>
      </c>
      <c r="BG617">
        <v>100</v>
      </c>
      <c r="BH617" t="s">
        <v>70</v>
      </c>
      <c r="BJ617" t="s">
        <v>175</v>
      </c>
    </row>
    <row r="618" spans="1:62" hidden="1" x14ac:dyDescent="0.3">
      <c r="A618">
        <v>202210</v>
      </c>
      <c r="B618">
        <v>14566</v>
      </c>
      <c r="C618">
        <v>1</v>
      </c>
      <c r="D618" t="s">
        <v>367</v>
      </c>
      <c r="E618">
        <v>1114</v>
      </c>
      <c r="F618">
        <v>800</v>
      </c>
      <c r="G618" t="str">
        <f t="shared" si="10"/>
        <v>MAC1114</v>
      </c>
      <c r="H618" t="s">
        <v>401</v>
      </c>
      <c r="J618" t="s">
        <v>146</v>
      </c>
      <c r="K618" t="s">
        <v>65</v>
      </c>
      <c r="L618" t="s">
        <v>190</v>
      </c>
      <c r="M618" t="s">
        <v>191</v>
      </c>
      <c r="N618" t="s">
        <v>68</v>
      </c>
      <c r="O618" t="s">
        <v>69</v>
      </c>
      <c r="P618">
        <v>3</v>
      </c>
      <c r="Q618">
        <v>3</v>
      </c>
      <c r="S618">
        <v>3</v>
      </c>
      <c r="T618">
        <v>0</v>
      </c>
      <c r="AB618" t="s">
        <v>70</v>
      </c>
      <c r="AC618" t="s">
        <v>70</v>
      </c>
      <c r="AD618" t="s">
        <v>70</v>
      </c>
      <c r="AF618">
        <v>30</v>
      </c>
      <c r="AG618">
        <v>29</v>
      </c>
      <c r="AH618">
        <v>1</v>
      </c>
      <c r="AI618" t="s">
        <v>71</v>
      </c>
      <c r="AJ618" s="1">
        <v>44431</v>
      </c>
      <c r="AK618" s="1">
        <v>44534</v>
      </c>
      <c r="AU618">
        <v>1</v>
      </c>
      <c r="AX618" t="s">
        <v>190</v>
      </c>
      <c r="AY618">
        <v>3</v>
      </c>
      <c r="BA618">
        <v>3</v>
      </c>
      <c r="BB618" t="s">
        <v>1049</v>
      </c>
      <c r="BC618" t="s">
        <v>1050</v>
      </c>
      <c r="BD618" t="s">
        <v>1051</v>
      </c>
      <c r="BE618">
        <v>3</v>
      </c>
      <c r="BF618">
        <v>202110</v>
      </c>
      <c r="BG618">
        <v>100</v>
      </c>
      <c r="BH618" t="s">
        <v>70</v>
      </c>
      <c r="BJ618" t="s">
        <v>175</v>
      </c>
    </row>
    <row r="619" spans="1:62" hidden="1" x14ac:dyDescent="0.3">
      <c r="A619">
        <v>202210</v>
      </c>
      <c r="B619">
        <v>14567</v>
      </c>
      <c r="C619">
        <v>1</v>
      </c>
      <c r="D619" t="s">
        <v>367</v>
      </c>
      <c r="E619">
        <v>1140</v>
      </c>
      <c r="F619">
        <v>800</v>
      </c>
      <c r="G619" t="str">
        <f t="shared" si="10"/>
        <v>MAC1140</v>
      </c>
      <c r="H619" t="s">
        <v>402</v>
      </c>
      <c r="J619" t="s">
        <v>146</v>
      </c>
      <c r="K619" t="s">
        <v>65</v>
      </c>
      <c r="L619" t="s">
        <v>190</v>
      </c>
      <c r="M619" t="s">
        <v>191</v>
      </c>
      <c r="N619" t="s">
        <v>68</v>
      </c>
      <c r="O619" t="s">
        <v>69</v>
      </c>
      <c r="P619">
        <v>3</v>
      </c>
      <c r="Q619">
        <v>3</v>
      </c>
      <c r="S619">
        <v>3</v>
      </c>
      <c r="T619">
        <v>0</v>
      </c>
      <c r="AB619" t="s">
        <v>70</v>
      </c>
      <c r="AC619" t="s">
        <v>70</v>
      </c>
      <c r="AD619" t="s">
        <v>70</v>
      </c>
      <c r="AF619">
        <v>30</v>
      </c>
      <c r="AG619">
        <v>18</v>
      </c>
      <c r="AH619">
        <v>12</v>
      </c>
      <c r="AI619" t="s">
        <v>71</v>
      </c>
      <c r="AJ619" s="1">
        <v>44431</v>
      </c>
      <c r="AK619" s="1">
        <v>44534</v>
      </c>
      <c r="AU619">
        <v>1</v>
      </c>
      <c r="AX619" t="s">
        <v>190</v>
      </c>
      <c r="AY619">
        <v>3</v>
      </c>
      <c r="BA619">
        <v>3</v>
      </c>
      <c r="BB619" t="s">
        <v>406</v>
      </c>
      <c r="BC619" t="s">
        <v>407</v>
      </c>
      <c r="BD619" t="s">
        <v>408</v>
      </c>
      <c r="BE619">
        <v>3</v>
      </c>
      <c r="BF619">
        <v>202110</v>
      </c>
      <c r="BG619">
        <v>100</v>
      </c>
      <c r="BH619" t="s">
        <v>70</v>
      </c>
      <c r="BJ619" t="s">
        <v>175</v>
      </c>
    </row>
    <row r="620" spans="1:62" hidden="1" x14ac:dyDescent="0.3">
      <c r="A620">
        <v>202210</v>
      </c>
      <c r="B620">
        <v>14568</v>
      </c>
      <c r="C620">
        <v>1</v>
      </c>
      <c r="D620" t="s">
        <v>367</v>
      </c>
      <c r="E620">
        <v>2311</v>
      </c>
      <c r="F620">
        <v>800</v>
      </c>
      <c r="G620" t="str">
        <f t="shared" si="10"/>
        <v>MAC2311</v>
      </c>
      <c r="H620" t="s">
        <v>414</v>
      </c>
      <c r="J620" t="s">
        <v>146</v>
      </c>
      <c r="K620" t="s">
        <v>65</v>
      </c>
      <c r="L620" t="s">
        <v>190</v>
      </c>
      <c r="M620" t="s">
        <v>191</v>
      </c>
      <c r="N620" t="s">
        <v>68</v>
      </c>
      <c r="O620" t="s">
        <v>69</v>
      </c>
      <c r="P620">
        <v>4</v>
      </c>
      <c r="Q620">
        <v>4</v>
      </c>
      <c r="R620">
        <v>4</v>
      </c>
      <c r="S620">
        <v>4</v>
      </c>
      <c r="T620">
        <v>0</v>
      </c>
      <c r="AB620" t="s">
        <v>70</v>
      </c>
      <c r="AC620" t="s">
        <v>70</v>
      </c>
      <c r="AD620" t="s">
        <v>70</v>
      </c>
      <c r="AF620">
        <v>30</v>
      </c>
      <c r="AG620">
        <v>12</v>
      </c>
      <c r="AH620">
        <v>18</v>
      </c>
      <c r="AI620" t="s">
        <v>71</v>
      </c>
      <c r="AJ620" s="1">
        <v>44431</v>
      </c>
      <c r="AK620" s="1">
        <v>44534</v>
      </c>
      <c r="AU620">
        <v>1</v>
      </c>
      <c r="AX620" t="s">
        <v>190</v>
      </c>
      <c r="AY620">
        <v>4</v>
      </c>
      <c r="BA620">
        <v>4</v>
      </c>
      <c r="BB620" t="s">
        <v>410</v>
      </c>
      <c r="BC620" t="s">
        <v>411</v>
      </c>
      <c r="BD620" t="s">
        <v>412</v>
      </c>
      <c r="BE620">
        <v>4</v>
      </c>
      <c r="BF620">
        <v>202120</v>
      </c>
      <c r="BG620">
        <v>100</v>
      </c>
      <c r="BH620" t="s">
        <v>70</v>
      </c>
      <c r="BJ620" t="s">
        <v>175</v>
      </c>
    </row>
    <row r="621" spans="1:62" hidden="1" x14ac:dyDescent="0.3">
      <c r="A621">
        <v>202210</v>
      </c>
      <c r="B621">
        <v>14570</v>
      </c>
      <c r="C621">
        <v>1</v>
      </c>
      <c r="D621" t="s">
        <v>619</v>
      </c>
      <c r="E621">
        <v>1102</v>
      </c>
      <c r="F621">
        <v>136</v>
      </c>
      <c r="G621" t="str">
        <f t="shared" si="10"/>
        <v>ENC1102</v>
      </c>
      <c r="H621" t="s">
        <v>688</v>
      </c>
      <c r="J621" t="s">
        <v>64</v>
      </c>
      <c r="K621" t="s">
        <v>65</v>
      </c>
      <c r="L621" t="s">
        <v>139</v>
      </c>
      <c r="M621" t="s">
        <v>67</v>
      </c>
      <c r="N621" t="s">
        <v>68</v>
      </c>
      <c r="O621" t="s">
        <v>69</v>
      </c>
      <c r="P621">
        <v>3</v>
      </c>
      <c r="Q621">
        <v>3</v>
      </c>
      <c r="S621">
        <v>3</v>
      </c>
      <c r="T621">
        <v>0</v>
      </c>
      <c r="AB621" t="s">
        <v>70</v>
      </c>
      <c r="AC621" t="s">
        <v>70</v>
      </c>
      <c r="AD621" t="s">
        <v>70</v>
      </c>
      <c r="AF621">
        <v>2</v>
      </c>
      <c r="AG621">
        <v>2</v>
      </c>
      <c r="AH621">
        <v>0</v>
      </c>
      <c r="AI621" t="s">
        <v>71</v>
      </c>
      <c r="AJ621" s="1">
        <v>44431</v>
      </c>
      <c r="AK621" s="1">
        <v>44534</v>
      </c>
      <c r="AM621" t="s">
        <v>72</v>
      </c>
      <c r="AO621" t="s">
        <v>104</v>
      </c>
      <c r="AS621">
        <v>1200</v>
      </c>
      <c r="AT621">
        <v>1320</v>
      </c>
      <c r="AU621">
        <v>1</v>
      </c>
      <c r="AV621" t="s">
        <v>282</v>
      </c>
      <c r="AW621">
        <v>210</v>
      </c>
      <c r="AX621" t="s">
        <v>139</v>
      </c>
      <c r="AY621">
        <v>2.66</v>
      </c>
      <c r="BA621">
        <v>3</v>
      </c>
      <c r="BE621">
        <v>3</v>
      </c>
      <c r="BF621">
        <v>202110</v>
      </c>
      <c r="BJ621" t="s">
        <v>78</v>
      </c>
    </row>
    <row r="622" spans="1:62" hidden="1" x14ac:dyDescent="0.3">
      <c r="A622">
        <v>202210</v>
      </c>
      <c r="B622">
        <v>14572</v>
      </c>
      <c r="C622">
        <v>1</v>
      </c>
      <c r="D622" t="s">
        <v>581</v>
      </c>
      <c r="E622">
        <v>2013</v>
      </c>
      <c r="F622">
        <v>102</v>
      </c>
      <c r="G622" t="str">
        <f t="shared" si="10"/>
        <v>ECO2013</v>
      </c>
      <c r="H622" t="s">
        <v>582</v>
      </c>
      <c r="J622" t="s">
        <v>64</v>
      </c>
      <c r="K622" t="s">
        <v>65</v>
      </c>
      <c r="L622" t="s">
        <v>139</v>
      </c>
      <c r="M622" t="s">
        <v>67</v>
      </c>
      <c r="N622" t="s">
        <v>68</v>
      </c>
      <c r="O622" t="s">
        <v>69</v>
      </c>
      <c r="P622">
        <v>3</v>
      </c>
      <c r="Q622">
        <v>3</v>
      </c>
      <c r="S622">
        <v>3</v>
      </c>
      <c r="T622">
        <v>0</v>
      </c>
      <c r="AB622" t="s">
        <v>70</v>
      </c>
      <c r="AC622" t="s">
        <v>70</v>
      </c>
      <c r="AD622" t="s">
        <v>70</v>
      </c>
      <c r="AF622">
        <v>40</v>
      </c>
      <c r="AG622">
        <v>36</v>
      </c>
      <c r="AH622">
        <v>4</v>
      </c>
      <c r="AI622" t="s">
        <v>71</v>
      </c>
      <c r="AJ622" s="1">
        <v>44431</v>
      </c>
      <c r="AK622" s="1">
        <v>44534</v>
      </c>
      <c r="AL622" t="s">
        <v>95</v>
      </c>
      <c r="AN622" t="s">
        <v>81</v>
      </c>
      <c r="AS622">
        <v>1330</v>
      </c>
      <c r="AT622">
        <v>1450</v>
      </c>
      <c r="AU622">
        <v>1</v>
      </c>
      <c r="AV622" t="s">
        <v>481</v>
      </c>
      <c r="AW622">
        <v>101</v>
      </c>
      <c r="AX622" t="s">
        <v>139</v>
      </c>
      <c r="AY622">
        <v>2.66</v>
      </c>
      <c r="BA622">
        <v>3</v>
      </c>
      <c r="BB622" t="s">
        <v>583</v>
      </c>
      <c r="BC622" t="s">
        <v>584</v>
      </c>
      <c r="BD622" t="s">
        <v>585</v>
      </c>
      <c r="BE622">
        <v>3</v>
      </c>
      <c r="BF622">
        <v>202110</v>
      </c>
      <c r="BG622">
        <v>100</v>
      </c>
      <c r="BH622" t="s">
        <v>70</v>
      </c>
      <c r="BJ622" t="s">
        <v>175</v>
      </c>
    </row>
    <row r="623" spans="1:62" hidden="1" x14ac:dyDescent="0.3">
      <c r="A623">
        <v>202210</v>
      </c>
      <c r="B623">
        <v>14573</v>
      </c>
      <c r="C623">
        <v>1</v>
      </c>
      <c r="D623" t="s">
        <v>775</v>
      </c>
      <c r="E623">
        <v>2010</v>
      </c>
      <c r="F623">
        <v>301</v>
      </c>
      <c r="G623" t="str">
        <f t="shared" si="10"/>
        <v>PHI2010</v>
      </c>
      <c r="H623" t="s">
        <v>776</v>
      </c>
      <c r="J623" t="s">
        <v>153</v>
      </c>
      <c r="K623" t="s">
        <v>65</v>
      </c>
      <c r="L623" t="s">
        <v>139</v>
      </c>
      <c r="M623" t="s">
        <v>67</v>
      </c>
      <c r="N623" t="s">
        <v>68</v>
      </c>
      <c r="O623" t="s">
        <v>69</v>
      </c>
      <c r="P623">
        <v>3</v>
      </c>
      <c r="Q623">
        <v>3</v>
      </c>
      <c r="S623">
        <v>3</v>
      </c>
      <c r="T623">
        <v>0</v>
      </c>
      <c r="AB623" t="s">
        <v>70</v>
      </c>
      <c r="AC623" t="s">
        <v>70</v>
      </c>
      <c r="AD623" t="s">
        <v>70</v>
      </c>
      <c r="AF623">
        <v>31</v>
      </c>
      <c r="AG623">
        <v>8</v>
      </c>
      <c r="AH623">
        <v>23</v>
      </c>
      <c r="AI623" t="s">
        <v>71</v>
      </c>
      <c r="AJ623" s="1">
        <v>44431</v>
      </c>
      <c r="AK623" s="1">
        <v>44534</v>
      </c>
      <c r="AM623" t="s">
        <v>72</v>
      </c>
      <c r="AS623">
        <v>1800</v>
      </c>
      <c r="AT623">
        <v>2040</v>
      </c>
      <c r="AU623">
        <v>1</v>
      </c>
      <c r="AV623" t="s">
        <v>154</v>
      </c>
      <c r="AW623">
        <v>204</v>
      </c>
      <c r="AX623" t="s">
        <v>139</v>
      </c>
      <c r="AY623">
        <v>2.66</v>
      </c>
      <c r="BA623">
        <v>3</v>
      </c>
      <c r="BB623" t="s">
        <v>1052</v>
      </c>
      <c r="BC623" t="s">
        <v>1053</v>
      </c>
      <c r="BD623" t="s">
        <v>260</v>
      </c>
      <c r="BE623">
        <v>3</v>
      </c>
      <c r="BF623">
        <v>202110</v>
      </c>
      <c r="BG623">
        <v>100</v>
      </c>
      <c r="BH623" t="s">
        <v>70</v>
      </c>
      <c r="BJ623" t="s">
        <v>78</v>
      </c>
    </row>
    <row r="624" spans="1:62" hidden="1" x14ac:dyDescent="0.3">
      <c r="A624">
        <v>202210</v>
      </c>
      <c r="B624">
        <v>14578</v>
      </c>
      <c r="C624">
        <v>1</v>
      </c>
      <c r="D624" t="s">
        <v>820</v>
      </c>
      <c r="E624">
        <v>2004</v>
      </c>
      <c r="F624">
        <v>811</v>
      </c>
      <c r="G624" t="str">
        <f t="shared" si="10"/>
        <v>DEP2004</v>
      </c>
      <c r="H624" t="s">
        <v>821</v>
      </c>
      <c r="J624" t="s">
        <v>146</v>
      </c>
      <c r="K624" t="s">
        <v>65</v>
      </c>
      <c r="L624" t="s">
        <v>190</v>
      </c>
      <c r="M624" t="s">
        <v>191</v>
      </c>
      <c r="N624" t="s">
        <v>68</v>
      </c>
      <c r="O624" t="s">
        <v>69</v>
      </c>
      <c r="P624">
        <v>3</v>
      </c>
      <c r="Q624">
        <v>3</v>
      </c>
      <c r="S624">
        <v>3</v>
      </c>
      <c r="T624">
        <v>0</v>
      </c>
      <c r="AB624" t="s">
        <v>70</v>
      </c>
      <c r="AC624" t="s">
        <v>70</v>
      </c>
      <c r="AD624" t="s">
        <v>70</v>
      </c>
      <c r="AF624">
        <v>30</v>
      </c>
      <c r="AG624">
        <v>30</v>
      </c>
      <c r="AH624">
        <v>0</v>
      </c>
      <c r="AI624" t="s">
        <v>71</v>
      </c>
      <c r="AJ624" s="1">
        <v>44431</v>
      </c>
      <c r="AK624" s="1">
        <v>44534</v>
      </c>
      <c r="AU624">
        <v>1</v>
      </c>
      <c r="AX624" t="s">
        <v>190</v>
      </c>
      <c r="AY624">
        <v>3</v>
      </c>
      <c r="BA624">
        <v>3</v>
      </c>
      <c r="BB624" t="s">
        <v>1054</v>
      </c>
      <c r="BC624" t="s">
        <v>1055</v>
      </c>
      <c r="BD624" t="s">
        <v>98</v>
      </c>
      <c r="BE624">
        <v>3</v>
      </c>
      <c r="BF624">
        <v>202110</v>
      </c>
      <c r="BG624">
        <v>100</v>
      </c>
      <c r="BH624" t="s">
        <v>70</v>
      </c>
      <c r="BJ624" t="s">
        <v>78</v>
      </c>
    </row>
    <row r="625" spans="1:62" hidden="1" x14ac:dyDescent="0.3">
      <c r="A625">
        <v>202210</v>
      </c>
      <c r="B625">
        <v>14580</v>
      </c>
      <c r="C625">
        <v>1</v>
      </c>
      <c r="D625" t="s">
        <v>840</v>
      </c>
      <c r="E625">
        <v>2012</v>
      </c>
      <c r="F625">
        <v>822</v>
      </c>
      <c r="G625" t="str">
        <f t="shared" si="10"/>
        <v>PSY2012</v>
      </c>
      <c r="H625" t="s">
        <v>842</v>
      </c>
      <c r="J625" t="s">
        <v>146</v>
      </c>
      <c r="K625" t="s">
        <v>65</v>
      </c>
      <c r="L625" t="s">
        <v>190</v>
      </c>
      <c r="M625" t="s">
        <v>191</v>
      </c>
      <c r="N625" t="s">
        <v>68</v>
      </c>
      <c r="O625" t="s">
        <v>69</v>
      </c>
      <c r="P625">
        <v>3</v>
      </c>
      <c r="Q625">
        <v>3</v>
      </c>
      <c r="S625">
        <v>3</v>
      </c>
      <c r="AB625" t="s">
        <v>70</v>
      </c>
      <c r="AC625" t="s">
        <v>70</v>
      </c>
      <c r="AD625" t="s">
        <v>70</v>
      </c>
      <c r="AF625">
        <v>0</v>
      </c>
      <c r="AG625">
        <v>0</v>
      </c>
      <c r="AH625">
        <v>0</v>
      </c>
      <c r="AI625" t="s">
        <v>71</v>
      </c>
      <c r="AJ625" s="1">
        <v>44431</v>
      </c>
      <c r="AK625" s="1">
        <v>44534</v>
      </c>
      <c r="AU625">
        <v>1</v>
      </c>
      <c r="AX625" t="s">
        <v>190</v>
      </c>
      <c r="AY625">
        <v>3</v>
      </c>
      <c r="BA625">
        <v>3</v>
      </c>
      <c r="BE625">
        <v>3</v>
      </c>
      <c r="BF625">
        <v>202110</v>
      </c>
      <c r="BJ625" t="s">
        <v>78</v>
      </c>
    </row>
    <row r="626" spans="1:62" hidden="1" x14ac:dyDescent="0.3">
      <c r="A626">
        <v>202210</v>
      </c>
      <c r="B626">
        <v>14581</v>
      </c>
      <c r="C626">
        <v>1</v>
      </c>
      <c r="D626" t="s">
        <v>840</v>
      </c>
      <c r="E626">
        <v>2012</v>
      </c>
      <c r="F626">
        <v>816</v>
      </c>
      <c r="G626" t="str">
        <f t="shared" si="10"/>
        <v>PSY2012</v>
      </c>
      <c r="H626" t="s">
        <v>842</v>
      </c>
      <c r="J626" t="s">
        <v>146</v>
      </c>
      <c r="K626" t="s">
        <v>65</v>
      </c>
      <c r="L626" t="s">
        <v>190</v>
      </c>
      <c r="M626" t="s">
        <v>191</v>
      </c>
      <c r="N626" t="s">
        <v>68</v>
      </c>
      <c r="O626" t="s">
        <v>69</v>
      </c>
      <c r="P626">
        <v>3</v>
      </c>
      <c r="Q626">
        <v>3</v>
      </c>
      <c r="S626">
        <v>3</v>
      </c>
      <c r="AB626" t="s">
        <v>70</v>
      </c>
      <c r="AC626" t="s">
        <v>70</v>
      </c>
      <c r="AD626" t="s">
        <v>70</v>
      </c>
      <c r="AF626">
        <v>21</v>
      </c>
      <c r="AG626">
        <v>27</v>
      </c>
      <c r="AH626">
        <v>-6</v>
      </c>
      <c r="AI626" t="s">
        <v>71</v>
      </c>
      <c r="AJ626" s="1">
        <v>44431</v>
      </c>
      <c r="AK626" s="1">
        <v>44534</v>
      </c>
      <c r="AU626">
        <v>1</v>
      </c>
      <c r="AX626" t="s">
        <v>190</v>
      </c>
      <c r="AY626">
        <v>3</v>
      </c>
      <c r="BA626">
        <v>3</v>
      </c>
      <c r="BB626" t="s">
        <v>845</v>
      </c>
      <c r="BC626" t="s">
        <v>846</v>
      </c>
      <c r="BD626" t="s">
        <v>847</v>
      </c>
      <c r="BE626">
        <v>3</v>
      </c>
      <c r="BF626">
        <v>202110</v>
      </c>
      <c r="BG626">
        <v>100</v>
      </c>
      <c r="BH626" t="s">
        <v>70</v>
      </c>
      <c r="BJ626" t="s">
        <v>78</v>
      </c>
    </row>
    <row r="627" spans="1:62" hidden="1" x14ac:dyDescent="0.3">
      <c r="A627">
        <v>202210</v>
      </c>
      <c r="B627">
        <v>14585</v>
      </c>
      <c r="C627">
        <v>1</v>
      </c>
      <c r="D627" t="s">
        <v>885</v>
      </c>
      <c r="E627">
        <v>1017</v>
      </c>
      <c r="F627">
        <v>302</v>
      </c>
      <c r="G627" t="str">
        <f t="shared" si="10"/>
        <v>SPC1017</v>
      </c>
      <c r="H627" t="s">
        <v>886</v>
      </c>
      <c r="J627" t="s">
        <v>153</v>
      </c>
      <c r="K627" t="s">
        <v>65</v>
      </c>
      <c r="L627" t="s">
        <v>139</v>
      </c>
      <c r="M627" t="s">
        <v>67</v>
      </c>
      <c r="N627" t="s">
        <v>68</v>
      </c>
      <c r="O627" t="s">
        <v>69</v>
      </c>
      <c r="P627">
        <v>3</v>
      </c>
      <c r="Q627">
        <v>3</v>
      </c>
      <c r="S627">
        <v>3</v>
      </c>
      <c r="AB627" t="s">
        <v>70</v>
      </c>
      <c r="AC627" t="s">
        <v>70</v>
      </c>
      <c r="AD627" t="s">
        <v>70</v>
      </c>
      <c r="AF627">
        <v>25</v>
      </c>
      <c r="AG627">
        <v>3</v>
      </c>
      <c r="AH627">
        <v>22</v>
      </c>
      <c r="AI627" t="s">
        <v>71</v>
      </c>
      <c r="AJ627" s="1">
        <v>44431</v>
      </c>
      <c r="AK627" s="1">
        <v>44534</v>
      </c>
      <c r="AM627" t="s">
        <v>72</v>
      </c>
      <c r="AO627" t="s">
        <v>104</v>
      </c>
      <c r="AS627">
        <v>1000</v>
      </c>
      <c r="AT627">
        <v>1120</v>
      </c>
      <c r="AU627">
        <v>1</v>
      </c>
      <c r="AV627" t="s">
        <v>154</v>
      </c>
      <c r="AW627">
        <v>103</v>
      </c>
      <c r="AX627" t="s">
        <v>139</v>
      </c>
      <c r="AY627">
        <v>2.66</v>
      </c>
      <c r="BA627">
        <v>3</v>
      </c>
      <c r="BB627" t="s">
        <v>1056</v>
      </c>
      <c r="BC627" t="s">
        <v>376</v>
      </c>
      <c r="BD627" t="s">
        <v>1057</v>
      </c>
      <c r="BE627">
        <v>3</v>
      </c>
      <c r="BF627">
        <v>202110</v>
      </c>
      <c r="BG627">
        <v>100</v>
      </c>
      <c r="BH627" t="s">
        <v>70</v>
      </c>
      <c r="BJ627" t="s">
        <v>78</v>
      </c>
    </row>
    <row r="628" spans="1:62" hidden="1" x14ac:dyDescent="0.3">
      <c r="A628">
        <v>202210</v>
      </c>
      <c r="B628">
        <v>14587</v>
      </c>
      <c r="C628">
        <v>1</v>
      </c>
      <c r="D628" t="s">
        <v>912</v>
      </c>
      <c r="E628">
        <v>1000</v>
      </c>
      <c r="F628">
        <v>103</v>
      </c>
      <c r="G628" t="str">
        <f t="shared" si="10"/>
        <v>THE1000</v>
      </c>
      <c r="H628" t="s">
        <v>1058</v>
      </c>
      <c r="J628" t="s">
        <v>64</v>
      </c>
      <c r="K628" t="s">
        <v>65</v>
      </c>
      <c r="L628" t="s">
        <v>139</v>
      </c>
      <c r="M628" t="s">
        <v>67</v>
      </c>
      <c r="N628" t="s">
        <v>68</v>
      </c>
      <c r="O628" t="s">
        <v>69</v>
      </c>
      <c r="P628">
        <v>3</v>
      </c>
      <c r="Q628">
        <v>3</v>
      </c>
      <c r="R628">
        <v>3</v>
      </c>
      <c r="S628">
        <v>3</v>
      </c>
      <c r="AB628" t="s">
        <v>70</v>
      </c>
      <c r="AC628" t="s">
        <v>70</v>
      </c>
      <c r="AD628" t="s">
        <v>70</v>
      </c>
      <c r="AF628">
        <v>15</v>
      </c>
      <c r="AG628">
        <v>8</v>
      </c>
      <c r="AH628">
        <v>7</v>
      </c>
      <c r="AI628" t="s">
        <v>71</v>
      </c>
      <c r="AJ628" s="1">
        <v>44431</v>
      </c>
      <c r="AK628" s="1">
        <v>44534</v>
      </c>
      <c r="AM628" t="s">
        <v>72</v>
      </c>
      <c r="AO628" t="s">
        <v>104</v>
      </c>
      <c r="AS628">
        <v>1000</v>
      </c>
      <c r="AT628">
        <v>1120</v>
      </c>
      <c r="AU628">
        <v>1</v>
      </c>
      <c r="AV628" t="s">
        <v>318</v>
      </c>
      <c r="AW628" t="s">
        <v>914</v>
      </c>
      <c r="AX628" t="s">
        <v>139</v>
      </c>
      <c r="AY628">
        <v>2.66</v>
      </c>
      <c r="BA628">
        <v>3</v>
      </c>
      <c r="BB628" t="s">
        <v>915</v>
      </c>
      <c r="BC628" t="s">
        <v>916</v>
      </c>
      <c r="BD628" t="s">
        <v>917</v>
      </c>
      <c r="BE628">
        <v>3</v>
      </c>
      <c r="BF628">
        <v>202110</v>
      </c>
      <c r="BG628">
        <v>100</v>
      </c>
      <c r="BH628" t="s">
        <v>70</v>
      </c>
      <c r="BJ628" t="s">
        <v>78</v>
      </c>
    </row>
    <row r="629" spans="1:62" hidden="1" x14ac:dyDescent="0.3">
      <c r="A629">
        <v>202210</v>
      </c>
      <c r="B629">
        <v>14590</v>
      </c>
      <c r="C629" t="s">
        <v>65</v>
      </c>
      <c r="D629" t="s">
        <v>1059</v>
      </c>
      <c r="E629">
        <v>2120</v>
      </c>
      <c r="F629">
        <v>800</v>
      </c>
      <c r="G629" t="str">
        <f t="shared" si="10"/>
        <v>FFP2120</v>
      </c>
      <c r="H629" t="s">
        <v>1060</v>
      </c>
      <c r="J629" t="s">
        <v>146</v>
      </c>
      <c r="K629" t="s">
        <v>65</v>
      </c>
      <c r="L629" t="s">
        <v>190</v>
      </c>
      <c r="M629" t="s">
        <v>191</v>
      </c>
      <c r="N629" t="s">
        <v>68</v>
      </c>
      <c r="O629" t="s">
        <v>69</v>
      </c>
      <c r="P629">
        <v>3</v>
      </c>
      <c r="Q629">
        <v>3</v>
      </c>
      <c r="S629">
        <v>3</v>
      </c>
      <c r="AB629" t="s">
        <v>70</v>
      </c>
      <c r="AC629" t="s">
        <v>70</v>
      </c>
      <c r="AD629" t="s">
        <v>70</v>
      </c>
      <c r="AF629">
        <v>20</v>
      </c>
      <c r="AG629">
        <v>3</v>
      </c>
      <c r="AH629">
        <v>17</v>
      </c>
      <c r="AI629" t="s">
        <v>71</v>
      </c>
      <c r="AJ629" s="1">
        <v>44431</v>
      </c>
      <c r="AK629" s="1">
        <v>44476</v>
      </c>
      <c r="AU629">
        <v>1</v>
      </c>
      <c r="AX629" t="s">
        <v>190</v>
      </c>
      <c r="AY629">
        <v>2.83</v>
      </c>
      <c r="BA629">
        <v>3</v>
      </c>
      <c r="BB629" t="s">
        <v>1061</v>
      </c>
      <c r="BC629" t="s">
        <v>1062</v>
      </c>
      <c r="BD629" t="s">
        <v>1063</v>
      </c>
      <c r="BE629">
        <v>3</v>
      </c>
      <c r="BF629">
        <v>201110</v>
      </c>
      <c r="BG629">
        <v>100</v>
      </c>
      <c r="BH629" t="s">
        <v>70</v>
      </c>
      <c r="BJ629" t="s">
        <v>78</v>
      </c>
    </row>
    <row r="630" spans="1:62" hidden="1" x14ac:dyDescent="0.3">
      <c r="A630">
        <v>202210</v>
      </c>
      <c r="B630">
        <v>14591</v>
      </c>
      <c r="C630" t="s">
        <v>65</v>
      </c>
      <c r="D630" t="s">
        <v>1059</v>
      </c>
      <c r="E630">
        <v>2521</v>
      </c>
      <c r="F630">
        <v>800</v>
      </c>
      <c r="G630" t="str">
        <f t="shared" si="10"/>
        <v>FFP2521</v>
      </c>
      <c r="H630" t="s">
        <v>1064</v>
      </c>
      <c r="J630" t="s">
        <v>146</v>
      </c>
      <c r="K630" t="s">
        <v>65</v>
      </c>
      <c r="L630" t="s">
        <v>190</v>
      </c>
      <c r="M630" t="s">
        <v>191</v>
      </c>
      <c r="N630" t="s">
        <v>68</v>
      </c>
      <c r="O630" t="s">
        <v>69</v>
      </c>
      <c r="P630">
        <v>3</v>
      </c>
      <c r="Q630">
        <v>3</v>
      </c>
      <c r="S630">
        <v>3</v>
      </c>
      <c r="AB630" t="s">
        <v>70</v>
      </c>
      <c r="AC630" t="s">
        <v>70</v>
      </c>
      <c r="AD630" t="s">
        <v>70</v>
      </c>
      <c r="AF630">
        <v>0</v>
      </c>
      <c r="AG630">
        <v>2</v>
      </c>
      <c r="AH630">
        <v>-2</v>
      </c>
      <c r="AI630" t="s">
        <v>71</v>
      </c>
      <c r="AJ630" s="1">
        <v>44431</v>
      </c>
      <c r="AK630" s="1">
        <v>44476</v>
      </c>
      <c r="AU630">
        <v>1</v>
      </c>
      <c r="AX630" t="s">
        <v>190</v>
      </c>
      <c r="AY630">
        <v>2.83</v>
      </c>
      <c r="BA630">
        <v>3</v>
      </c>
      <c r="BB630" t="s">
        <v>1061</v>
      </c>
      <c r="BC630" t="s">
        <v>1062</v>
      </c>
      <c r="BD630" t="s">
        <v>1063</v>
      </c>
      <c r="BE630">
        <v>3</v>
      </c>
      <c r="BF630">
        <v>201110</v>
      </c>
      <c r="BG630">
        <v>100</v>
      </c>
      <c r="BH630" t="s">
        <v>70</v>
      </c>
      <c r="BJ630" t="s">
        <v>78</v>
      </c>
    </row>
    <row r="631" spans="1:62" hidden="1" x14ac:dyDescent="0.3">
      <c r="A631">
        <v>202210</v>
      </c>
      <c r="B631">
        <v>14592</v>
      </c>
      <c r="C631" t="s">
        <v>66</v>
      </c>
      <c r="D631" t="s">
        <v>1059</v>
      </c>
      <c r="E631">
        <v>2720</v>
      </c>
      <c r="F631">
        <v>800</v>
      </c>
      <c r="G631" t="str">
        <f t="shared" si="10"/>
        <v>FFP2720</v>
      </c>
      <c r="H631" t="s">
        <v>1065</v>
      </c>
      <c r="J631" t="s">
        <v>146</v>
      </c>
      <c r="K631" t="s">
        <v>65</v>
      </c>
      <c r="L631" t="s">
        <v>190</v>
      </c>
      <c r="M631" t="s">
        <v>191</v>
      </c>
      <c r="N631" t="s">
        <v>68</v>
      </c>
      <c r="O631" t="s">
        <v>69</v>
      </c>
      <c r="P631">
        <v>3</v>
      </c>
      <c r="Q631">
        <v>3</v>
      </c>
      <c r="S631">
        <v>3</v>
      </c>
      <c r="AB631" t="s">
        <v>70</v>
      </c>
      <c r="AC631" t="s">
        <v>70</v>
      </c>
      <c r="AD631" t="s">
        <v>70</v>
      </c>
      <c r="AF631">
        <v>20</v>
      </c>
      <c r="AG631">
        <v>3</v>
      </c>
      <c r="AH631">
        <v>17</v>
      </c>
      <c r="AI631" t="s">
        <v>71</v>
      </c>
      <c r="AJ631" s="1">
        <v>44483</v>
      </c>
      <c r="AK631" s="1">
        <v>44534</v>
      </c>
      <c r="AU631">
        <v>1</v>
      </c>
      <c r="AX631" t="s">
        <v>190</v>
      </c>
      <c r="AY631">
        <v>3</v>
      </c>
      <c r="BA631">
        <v>3</v>
      </c>
      <c r="BE631">
        <v>3</v>
      </c>
      <c r="BF631">
        <v>201110</v>
      </c>
      <c r="BJ631" t="s">
        <v>78</v>
      </c>
    </row>
    <row r="632" spans="1:62" hidden="1" x14ac:dyDescent="0.3">
      <c r="A632">
        <v>202210</v>
      </c>
      <c r="B632">
        <v>14593</v>
      </c>
      <c r="C632" t="s">
        <v>66</v>
      </c>
      <c r="D632" t="s">
        <v>1059</v>
      </c>
      <c r="E632">
        <v>2740</v>
      </c>
      <c r="F632">
        <v>800</v>
      </c>
      <c r="G632" t="str">
        <f t="shared" si="10"/>
        <v>FFP2740</v>
      </c>
      <c r="H632" t="s">
        <v>1066</v>
      </c>
      <c r="J632" t="s">
        <v>146</v>
      </c>
      <c r="K632" t="s">
        <v>65</v>
      </c>
      <c r="L632" t="s">
        <v>190</v>
      </c>
      <c r="M632" t="s">
        <v>191</v>
      </c>
      <c r="N632" t="s">
        <v>68</v>
      </c>
      <c r="O632" t="s">
        <v>69</v>
      </c>
      <c r="P632">
        <v>3</v>
      </c>
      <c r="Q632">
        <v>3</v>
      </c>
      <c r="S632">
        <v>3</v>
      </c>
      <c r="AB632" t="s">
        <v>70</v>
      </c>
      <c r="AC632" t="s">
        <v>70</v>
      </c>
      <c r="AD632" t="s">
        <v>70</v>
      </c>
      <c r="AF632">
        <v>20</v>
      </c>
      <c r="AG632">
        <v>5</v>
      </c>
      <c r="AH632">
        <v>15</v>
      </c>
      <c r="AI632" t="s">
        <v>71</v>
      </c>
      <c r="AJ632" s="1">
        <v>44483</v>
      </c>
      <c r="AK632" s="1">
        <v>44534</v>
      </c>
      <c r="AU632">
        <v>1</v>
      </c>
      <c r="AX632" t="s">
        <v>190</v>
      </c>
      <c r="AY632">
        <v>3</v>
      </c>
      <c r="BA632">
        <v>3</v>
      </c>
      <c r="BE632">
        <v>3</v>
      </c>
      <c r="BF632">
        <v>201110</v>
      </c>
      <c r="BJ632" t="s">
        <v>78</v>
      </c>
    </row>
    <row r="633" spans="1:62" hidden="1" x14ac:dyDescent="0.3">
      <c r="A633">
        <v>202210</v>
      </c>
      <c r="B633">
        <v>14594</v>
      </c>
      <c r="C633" t="s">
        <v>65</v>
      </c>
      <c r="D633" t="s">
        <v>1059</v>
      </c>
      <c r="E633">
        <v>2811</v>
      </c>
      <c r="F633">
        <v>800</v>
      </c>
      <c r="G633" t="str">
        <f t="shared" si="10"/>
        <v>FFP2811</v>
      </c>
      <c r="H633" t="s">
        <v>1067</v>
      </c>
      <c r="J633" t="s">
        <v>146</v>
      </c>
      <c r="K633" t="s">
        <v>65</v>
      </c>
      <c r="L633" t="s">
        <v>190</v>
      </c>
      <c r="M633" t="s">
        <v>191</v>
      </c>
      <c r="N633" t="s">
        <v>68</v>
      </c>
      <c r="O633" t="s">
        <v>69</v>
      </c>
      <c r="P633">
        <v>3</v>
      </c>
      <c r="Q633">
        <v>3</v>
      </c>
      <c r="S633">
        <v>3</v>
      </c>
      <c r="T633">
        <v>0</v>
      </c>
      <c r="U633">
        <v>0</v>
      </c>
      <c r="AB633" t="s">
        <v>70</v>
      </c>
      <c r="AC633" t="s">
        <v>70</v>
      </c>
      <c r="AD633" t="s">
        <v>70</v>
      </c>
      <c r="AF633">
        <v>20</v>
      </c>
      <c r="AG633">
        <v>6</v>
      </c>
      <c r="AH633">
        <v>14</v>
      </c>
      <c r="AI633" t="s">
        <v>71</v>
      </c>
      <c r="AJ633" s="1">
        <v>44431</v>
      </c>
      <c r="AK633" s="1">
        <v>44476</v>
      </c>
      <c r="AU633">
        <v>1</v>
      </c>
      <c r="AX633" t="s">
        <v>190</v>
      </c>
      <c r="AY633">
        <v>6</v>
      </c>
      <c r="BA633">
        <v>3</v>
      </c>
      <c r="BB633" t="s">
        <v>1061</v>
      </c>
      <c r="BC633" t="s">
        <v>1062</v>
      </c>
      <c r="BD633" t="s">
        <v>1063</v>
      </c>
      <c r="BE633">
        <v>3</v>
      </c>
      <c r="BF633">
        <v>201110</v>
      </c>
      <c r="BG633">
        <v>100</v>
      </c>
      <c r="BH633" t="s">
        <v>70</v>
      </c>
      <c r="BJ633" t="s">
        <v>78</v>
      </c>
    </row>
    <row r="634" spans="1:62" hidden="1" x14ac:dyDescent="0.3">
      <c r="A634">
        <v>202210</v>
      </c>
      <c r="B634">
        <v>14595</v>
      </c>
      <c r="C634">
        <v>1</v>
      </c>
      <c r="D634" t="s">
        <v>1068</v>
      </c>
      <c r="E634">
        <v>1010</v>
      </c>
      <c r="F634">
        <v>101</v>
      </c>
      <c r="G634" t="str">
        <f t="shared" si="10"/>
        <v>MUL1010</v>
      </c>
      <c r="H634" t="s">
        <v>1069</v>
      </c>
      <c r="J634" t="s">
        <v>64</v>
      </c>
      <c r="K634" t="s">
        <v>65</v>
      </c>
      <c r="L634" t="s">
        <v>139</v>
      </c>
      <c r="M634" t="s">
        <v>67</v>
      </c>
      <c r="N634" t="s">
        <v>68</v>
      </c>
      <c r="O634" t="s">
        <v>69</v>
      </c>
      <c r="P634">
        <v>3</v>
      </c>
      <c r="Q634">
        <v>3</v>
      </c>
      <c r="R634">
        <v>3</v>
      </c>
      <c r="S634">
        <v>3</v>
      </c>
      <c r="AB634" t="s">
        <v>70</v>
      </c>
      <c r="AC634" t="s">
        <v>70</v>
      </c>
      <c r="AD634" t="s">
        <v>70</v>
      </c>
      <c r="AF634">
        <v>40</v>
      </c>
      <c r="AG634">
        <v>9</v>
      </c>
      <c r="AH634">
        <v>31</v>
      </c>
      <c r="AI634" t="s">
        <v>71</v>
      </c>
      <c r="AJ634" s="1">
        <v>44431</v>
      </c>
      <c r="AK634" s="1">
        <v>44534</v>
      </c>
      <c r="AM634" t="s">
        <v>72</v>
      </c>
      <c r="AO634" t="s">
        <v>104</v>
      </c>
      <c r="AS634">
        <v>1430</v>
      </c>
      <c r="AT634">
        <v>1550</v>
      </c>
      <c r="AU634">
        <v>1</v>
      </c>
      <c r="AV634" t="s">
        <v>318</v>
      </c>
      <c r="AW634">
        <v>140</v>
      </c>
      <c r="AX634" t="s">
        <v>139</v>
      </c>
      <c r="AY634">
        <v>2.66</v>
      </c>
      <c r="BA634">
        <v>3</v>
      </c>
      <c r="BB634" t="s">
        <v>763</v>
      </c>
      <c r="BC634" t="s">
        <v>764</v>
      </c>
      <c r="BD634" t="s">
        <v>765</v>
      </c>
      <c r="BE634">
        <v>3</v>
      </c>
      <c r="BF634">
        <v>202110</v>
      </c>
      <c r="BG634">
        <v>100</v>
      </c>
      <c r="BH634" t="s">
        <v>70</v>
      </c>
      <c r="BJ634" t="s">
        <v>78</v>
      </c>
    </row>
    <row r="635" spans="1:62" hidden="1" x14ac:dyDescent="0.3">
      <c r="A635">
        <v>202210</v>
      </c>
      <c r="B635">
        <v>14596</v>
      </c>
      <c r="C635">
        <v>1</v>
      </c>
      <c r="D635" t="s">
        <v>1068</v>
      </c>
      <c r="E635">
        <v>1010</v>
      </c>
      <c r="F635">
        <v>102</v>
      </c>
      <c r="G635" t="str">
        <f t="shared" si="10"/>
        <v>MUL1010</v>
      </c>
      <c r="H635" t="s">
        <v>1069</v>
      </c>
      <c r="J635" t="s">
        <v>64</v>
      </c>
      <c r="K635" t="s">
        <v>65</v>
      </c>
      <c r="L635" t="s">
        <v>139</v>
      </c>
      <c r="M635" t="s">
        <v>67</v>
      </c>
      <c r="N635" t="s">
        <v>68</v>
      </c>
      <c r="O635" t="s">
        <v>69</v>
      </c>
      <c r="P635">
        <v>3</v>
      </c>
      <c r="Q635">
        <v>3</v>
      </c>
      <c r="R635">
        <v>3</v>
      </c>
      <c r="S635">
        <v>3</v>
      </c>
      <c r="AB635" t="s">
        <v>70</v>
      </c>
      <c r="AC635" t="s">
        <v>70</v>
      </c>
      <c r="AD635" t="s">
        <v>70</v>
      </c>
      <c r="AF635">
        <v>40</v>
      </c>
      <c r="AG635">
        <v>0</v>
      </c>
      <c r="AH635">
        <v>40</v>
      </c>
      <c r="AI635" t="s">
        <v>71</v>
      </c>
      <c r="AJ635" s="1">
        <v>44431</v>
      </c>
      <c r="AK635" s="1">
        <v>44534</v>
      </c>
      <c r="AL635" t="s">
        <v>95</v>
      </c>
      <c r="AN635" t="s">
        <v>81</v>
      </c>
      <c r="AS635">
        <v>1330</v>
      </c>
      <c r="AT635">
        <v>1450</v>
      </c>
      <c r="AU635">
        <v>1</v>
      </c>
      <c r="AV635" t="s">
        <v>318</v>
      </c>
      <c r="AW635">
        <v>140</v>
      </c>
      <c r="AX635" t="s">
        <v>139</v>
      </c>
      <c r="AY635">
        <v>2.66</v>
      </c>
      <c r="BA635">
        <v>3</v>
      </c>
      <c r="BB635" t="s">
        <v>1070</v>
      </c>
      <c r="BC635" t="s">
        <v>1071</v>
      </c>
      <c r="BD635" t="s">
        <v>963</v>
      </c>
      <c r="BE635">
        <v>3</v>
      </c>
      <c r="BF635">
        <v>202110</v>
      </c>
      <c r="BG635">
        <v>100</v>
      </c>
      <c r="BH635" t="s">
        <v>70</v>
      </c>
      <c r="BJ635" t="s">
        <v>78</v>
      </c>
    </row>
    <row r="636" spans="1:62" hidden="1" x14ac:dyDescent="0.3">
      <c r="A636">
        <v>202210</v>
      </c>
      <c r="B636">
        <v>14597</v>
      </c>
      <c r="C636">
        <v>1</v>
      </c>
      <c r="D636" t="s">
        <v>736</v>
      </c>
      <c r="E636">
        <v>2020</v>
      </c>
      <c r="F636">
        <v>815</v>
      </c>
      <c r="G636" t="str">
        <f t="shared" si="10"/>
        <v>HUM2020</v>
      </c>
      <c r="H636" t="s">
        <v>977</v>
      </c>
      <c r="J636" t="s">
        <v>146</v>
      </c>
      <c r="K636" t="s">
        <v>65</v>
      </c>
      <c r="L636" t="s">
        <v>190</v>
      </c>
      <c r="M636" t="s">
        <v>191</v>
      </c>
      <c r="N636" t="s">
        <v>68</v>
      </c>
      <c r="O636" t="s">
        <v>69</v>
      </c>
      <c r="P636">
        <v>3</v>
      </c>
      <c r="Q636">
        <v>3</v>
      </c>
      <c r="R636">
        <v>3</v>
      </c>
      <c r="S636">
        <v>3</v>
      </c>
      <c r="AB636" t="s">
        <v>70</v>
      </c>
      <c r="AC636" t="s">
        <v>70</v>
      </c>
      <c r="AD636" t="s">
        <v>70</v>
      </c>
      <c r="AF636">
        <v>0</v>
      </c>
      <c r="AG636">
        <v>0</v>
      </c>
      <c r="AH636">
        <v>0</v>
      </c>
      <c r="AI636" t="s">
        <v>71</v>
      </c>
      <c r="AJ636" s="1">
        <v>44431</v>
      </c>
      <c r="AK636" s="1">
        <v>44534</v>
      </c>
      <c r="AU636">
        <v>1</v>
      </c>
      <c r="AX636" t="s">
        <v>190</v>
      </c>
      <c r="AY636">
        <v>3</v>
      </c>
      <c r="BA636">
        <v>3</v>
      </c>
      <c r="BB636" t="s">
        <v>978</v>
      </c>
      <c r="BC636" t="s">
        <v>979</v>
      </c>
      <c r="BD636" t="s">
        <v>980</v>
      </c>
      <c r="BE636">
        <v>3</v>
      </c>
      <c r="BF636">
        <v>202110</v>
      </c>
      <c r="BG636">
        <v>100</v>
      </c>
      <c r="BH636" t="s">
        <v>70</v>
      </c>
      <c r="BJ636" t="s">
        <v>78</v>
      </c>
    </row>
    <row r="637" spans="1:62" hidden="1" x14ac:dyDescent="0.3">
      <c r="A637">
        <v>202210</v>
      </c>
      <c r="B637">
        <v>14598</v>
      </c>
      <c r="C637">
        <v>1</v>
      </c>
      <c r="D637" t="s">
        <v>1068</v>
      </c>
      <c r="E637">
        <v>1010</v>
      </c>
      <c r="F637">
        <v>301</v>
      </c>
      <c r="G637" t="str">
        <f t="shared" si="10"/>
        <v>MUL1010</v>
      </c>
      <c r="H637" t="s">
        <v>1069</v>
      </c>
      <c r="J637" t="s">
        <v>153</v>
      </c>
      <c r="K637" t="s">
        <v>65</v>
      </c>
      <c r="L637" t="s">
        <v>139</v>
      </c>
      <c r="M637" t="s">
        <v>67</v>
      </c>
      <c r="N637" t="s">
        <v>68</v>
      </c>
      <c r="O637" t="s">
        <v>69</v>
      </c>
      <c r="P637">
        <v>3</v>
      </c>
      <c r="Q637">
        <v>3</v>
      </c>
      <c r="R637">
        <v>3</v>
      </c>
      <c r="S637">
        <v>3</v>
      </c>
      <c r="AB637" t="s">
        <v>70</v>
      </c>
      <c r="AC637" t="s">
        <v>70</v>
      </c>
      <c r="AD637" t="s">
        <v>70</v>
      </c>
      <c r="AF637">
        <v>0</v>
      </c>
      <c r="AG637">
        <v>0</v>
      </c>
      <c r="AH637">
        <v>0</v>
      </c>
      <c r="AI637" t="s">
        <v>71</v>
      </c>
      <c r="AJ637" s="1">
        <v>44431</v>
      </c>
      <c r="AK637" s="1">
        <v>44534</v>
      </c>
      <c r="AL637" t="s">
        <v>95</v>
      </c>
      <c r="AN637" t="s">
        <v>81</v>
      </c>
      <c r="AS637">
        <v>1000</v>
      </c>
      <c r="AT637">
        <v>1120</v>
      </c>
      <c r="AU637">
        <v>1</v>
      </c>
      <c r="AV637" t="s">
        <v>154</v>
      </c>
      <c r="AW637">
        <v>101</v>
      </c>
      <c r="AX637" t="s">
        <v>139</v>
      </c>
      <c r="AY637">
        <v>2.66</v>
      </c>
      <c r="BA637">
        <v>3</v>
      </c>
      <c r="BE637">
        <v>3</v>
      </c>
      <c r="BF637">
        <v>202110</v>
      </c>
      <c r="BJ637" t="s">
        <v>78</v>
      </c>
    </row>
    <row r="638" spans="1:62" hidden="1" x14ac:dyDescent="0.3">
      <c r="A638">
        <v>202210</v>
      </c>
      <c r="B638">
        <v>14599</v>
      </c>
      <c r="C638">
        <v>1</v>
      </c>
      <c r="D638" t="s">
        <v>811</v>
      </c>
      <c r="E638">
        <v>2041</v>
      </c>
      <c r="F638">
        <v>106</v>
      </c>
      <c r="G638" t="str">
        <f t="shared" si="10"/>
        <v>POS2041</v>
      </c>
      <c r="H638" t="s">
        <v>812</v>
      </c>
      <c r="J638" t="s">
        <v>64</v>
      </c>
      <c r="K638" t="s">
        <v>65</v>
      </c>
      <c r="L638" t="s">
        <v>139</v>
      </c>
      <c r="M638" t="s">
        <v>67</v>
      </c>
      <c r="N638" t="s">
        <v>68</v>
      </c>
      <c r="O638" t="s">
        <v>69</v>
      </c>
      <c r="P638">
        <v>3</v>
      </c>
      <c r="Q638">
        <v>3</v>
      </c>
      <c r="S638">
        <v>3</v>
      </c>
      <c r="T638">
        <v>0</v>
      </c>
      <c r="AB638" t="s">
        <v>70</v>
      </c>
      <c r="AC638" t="s">
        <v>70</v>
      </c>
      <c r="AD638" t="s">
        <v>70</v>
      </c>
      <c r="AF638">
        <v>0</v>
      </c>
      <c r="AG638">
        <v>0</v>
      </c>
      <c r="AH638">
        <v>0</v>
      </c>
      <c r="AI638" t="s">
        <v>71</v>
      </c>
      <c r="AJ638" s="1">
        <v>44431</v>
      </c>
      <c r="AK638" s="1">
        <v>44534</v>
      </c>
      <c r="AL638" t="s">
        <v>95</v>
      </c>
      <c r="AN638" t="s">
        <v>81</v>
      </c>
      <c r="AS638">
        <v>1500</v>
      </c>
      <c r="AT638">
        <v>1620</v>
      </c>
      <c r="AU638">
        <v>1</v>
      </c>
      <c r="AV638" t="s">
        <v>251</v>
      </c>
      <c r="AW638">
        <v>203</v>
      </c>
      <c r="AX638" t="s">
        <v>139</v>
      </c>
      <c r="AY638">
        <v>2.66</v>
      </c>
      <c r="BA638">
        <v>3</v>
      </c>
      <c r="BE638">
        <v>3</v>
      </c>
      <c r="BF638">
        <v>202110</v>
      </c>
      <c r="BJ638" t="s">
        <v>78</v>
      </c>
    </row>
    <row r="639" spans="1:62" hidden="1" x14ac:dyDescent="0.3">
      <c r="A639">
        <v>202210</v>
      </c>
      <c r="B639">
        <v>14600</v>
      </c>
      <c r="C639">
        <v>1</v>
      </c>
      <c r="D639" t="s">
        <v>775</v>
      </c>
      <c r="E639">
        <v>2010</v>
      </c>
      <c r="F639">
        <v>105</v>
      </c>
      <c r="G639" t="str">
        <f t="shared" si="10"/>
        <v>PHI2010</v>
      </c>
      <c r="H639" t="s">
        <v>776</v>
      </c>
      <c r="J639" t="s">
        <v>64</v>
      </c>
      <c r="K639" t="s">
        <v>65</v>
      </c>
      <c r="L639" t="s">
        <v>139</v>
      </c>
      <c r="M639" t="s">
        <v>67</v>
      </c>
      <c r="N639" t="s">
        <v>68</v>
      </c>
      <c r="O639" t="s">
        <v>69</v>
      </c>
      <c r="P639">
        <v>3</v>
      </c>
      <c r="Q639">
        <v>3</v>
      </c>
      <c r="S639">
        <v>3</v>
      </c>
      <c r="T639">
        <v>0</v>
      </c>
      <c r="AB639" t="s">
        <v>70</v>
      </c>
      <c r="AC639" t="s">
        <v>70</v>
      </c>
      <c r="AD639" t="s">
        <v>70</v>
      </c>
      <c r="AF639">
        <v>40</v>
      </c>
      <c r="AG639">
        <v>8</v>
      </c>
      <c r="AH639">
        <v>32</v>
      </c>
      <c r="AI639" t="s">
        <v>71</v>
      </c>
      <c r="AJ639" s="1">
        <v>44431</v>
      </c>
      <c r="AK639" s="1">
        <v>44534</v>
      </c>
      <c r="AM639" t="s">
        <v>72</v>
      </c>
      <c r="AO639" t="s">
        <v>104</v>
      </c>
      <c r="AS639">
        <v>1200</v>
      </c>
      <c r="AT639">
        <v>1320</v>
      </c>
      <c r="AU639">
        <v>1</v>
      </c>
      <c r="AV639" t="s">
        <v>318</v>
      </c>
      <c r="AW639">
        <v>105</v>
      </c>
      <c r="AX639" t="s">
        <v>139</v>
      </c>
      <c r="AY639">
        <v>2.66</v>
      </c>
      <c r="BA639">
        <v>3</v>
      </c>
      <c r="BB639" t="s">
        <v>1072</v>
      </c>
      <c r="BC639" t="s">
        <v>1073</v>
      </c>
      <c r="BD639" t="s">
        <v>963</v>
      </c>
      <c r="BE639">
        <v>3</v>
      </c>
      <c r="BF639">
        <v>202110</v>
      </c>
      <c r="BG639">
        <v>100</v>
      </c>
      <c r="BH639" t="s">
        <v>70</v>
      </c>
      <c r="BJ639" t="s">
        <v>78</v>
      </c>
    </row>
    <row r="640" spans="1:62" hidden="1" x14ac:dyDescent="0.3">
      <c r="A640">
        <v>202210</v>
      </c>
      <c r="B640">
        <v>14601</v>
      </c>
      <c r="C640">
        <v>1</v>
      </c>
      <c r="D640" t="s">
        <v>803</v>
      </c>
      <c r="E640">
        <v>2500</v>
      </c>
      <c r="F640" t="s">
        <v>729</v>
      </c>
      <c r="G640" t="str">
        <f t="shared" si="10"/>
        <v>INR2500</v>
      </c>
      <c r="H640" t="s">
        <v>1074</v>
      </c>
      <c r="J640" t="s">
        <v>64</v>
      </c>
      <c r="K640" t="s">
        <v>65</v>
      </c>
      <c r="L640" t="s">
        <v>139</v>
      </c>
      <c r="M640" t="s">
        <v>67</v>
      </c>
      <c r="N640" t="s">
        <v>68</v>
      </c>
      <c r="O640" t="s">
        <v>69</v>
      </c>
      <c r="P640">
        <v>3</v>
      </c>
      <c r="Q640">
        <v>3</v>
      </c>
      <c r="R640">
        <v>3</v>
      </c>
      <c r="S640">
        <v>3</v>
      </c>
      <c r="V640">
        <v>3</v>
      </c>
      <c r="W640">
        <v>3</v>
      </c>
      <c r="X640">
        <v>3</v>
      </c>
      <c r="Y640">
        <v>3</v>
      </c>
      <c r="AB640" t="s">
        <v>70</v>
      </c>
      <c r="AC640" t="s">
        <v>70</v>
      </c>
      <c r="AD640" t="s">
        <v>70</v>
      </c>
      <c r="AF640">
        <v>10</v>
      </c>
      <c r="AG640">
        <v>1</v>
      </c>
      <c r="AH640">
        <v>9</v>
      </c>
      <c r="AI640" t="s">
        <v>71</v>
      </c>
      <c r="AJ640" s="1">
        <v>44431</v>
      </c>
      <c r="AK640" s="1">
        <v>44534</v>
      </c>
      <c r="AM640" t="s">
        <v>72</v>
      </c>
      <c r="AO640" t="s">
        <v>104</v>
      </c>
      <c r="AS640">
        <v>1200</v>
      </c>
      <c r="AT640">
        <v>1320</v>
      </c>
      <c r="AU640">
        <v>1</v>
      </c>
      <c r="AV640" t="s">
        <v>337</v>
      </c>
      <c r="AW640">
        <v>126</v>
      </c>
      <c r="AX640" t="s">
        <v>139</v>
      </c>
      <c r="AY640">
        <v>2.66</v>
      </c>
      <c r="BA640">
        <v>3</v>
      </c>
      <c r="BB640" t="s">
        <v>805</v>
      </c>
      <c r="BC640" t="s">
        <v>806</v>
      </c>
      <c r="BD640" t="s">
        <v>807</v>
      </c>
      <c r="BE640">
        <v>3</v>
      </c>
      <c r="BF640">
        <v>202020</v>
      </c>
      <c r="BG640">
        <v>100</v>
      </c>
      <c r="BH640" t="s">
        <v>70</v>
      </c>
      <c r="BJ640" t="s">
        <v>175</v>
      </c>
    </row>
    <row r="641" spans="1:62" hidden="1" x14ac:dyDescent="0.3">
      <c r="A641">
        <v>202210</v>
      </c>
      <c r="B641">
        <v>14602</v>
      </c>
      <c r="C641">
        <v>1</v>
      </c>
      <c r="D641" t="s">
        <v>61</v>
      </c>
      <c r="E641">
        <v>4715</v>
      </c>
      <c r="F641">
        <v>800</v>
      </c>
      <c r="G641" t="str">
        <f t="shared" si="10"/>
        <v>RET4715</v>
      </c>
      <c r="H641" t="s">
        <v>1075</v>
      </c>
      <c r="J641" t="s">
        <v>146</v>
      </c>
      <c r="K641" t="s">
        <v>65</v>
      </c>
      <c r="L641" t="s">
        <v>190</v>
      </c>
      <c r="M641" t="s">
        <v>191</v>
      </c>
      <c r="N641" t="s">
        <v>68</v>
      </c>
      <c r="O641" t="s">
        <v>69</v>
      </c>
      <c r="P641">
        <v>3</v>
      </c>
      <c r="Q641">
        <v>3</v>
      </c>
      <c r="R641">
        <v>3</v>
      </c>
      <c r="S641">
        <v>3</v>
      </c>
      <c r="AB641" t="s">
        <v>70</v>
      </c>
      <c r="AC641" t="s">
        <v>70</v>
      </c>
      <c r="AD641" t="s">
        <v>70</v>
      </c>
      <c r="AF641">
        <v>30</v>
      </c>
      <c r="AG641">
        <v>5</v>
      </c>
      <c r="AH641">
        <v>25</v>
      </c>
      <c r="AI641" t="s">
        <v>71</v>
      </c>
      <c r="AJ641" s="1">
        <v>44431</v>
      </c>
      <c r="AK641" s="1">
        <v>44534</v>
      </c>
      <c r="AU641">
        <v>1</v>
      </c>
      <c r="AX641" t="s">
        <v>190</v>
      </c>
      <c r="AY641">
        <v>3</v>
      </c>
      <c r="BA641">
        <v>3</v>
      </c>
      <c r="BB641" t="s">
        <v>1076</v>
      </c>
      <c r="BC641" t="s">
        <v>1077</v>
      </c>
      <c r="BD641" t="s">
        <v>391</v>
      </c>
      <c r="BE641">
        <v>3</v>
      </c>
      <c r="BF641">
        <v>201210</v>
      </c>
      <c r="BG641">
        <v>100</v>
      </c>
      <c r="BH641" t="s">
        <v>70</v>
      </c>
      <c r="BJ641" t="s">
        <v>78</v>
      </c>
    </row>
    <row r="642" spans="1:62" hidden="1" x14ac:dyDescent="0.3">
      <c r="A642">
        <v>202210</v>
      </c>
      <c r="B642">
        <v>14604</v>
      </c>
      <c r="C642">
        <v>1</v>
      </c>
      <c r="D642" t="s">
        <v>308</v>
      </c>
      <c r="E642" t="s">
        <v>1008</v>
      </c>
      <c r="F642">
        <v>103</v>
      </c>
      <c r="G642" t="str">
        <f t="shared" si="10"/>
        <v>ART1300C</v>
      </c>
      <c r="H642" t="s">
        <v>1009</v>
      </c>
      <c r="J642" t="s">
        <v>64</v>
      </c>
      <c r="K642" t="s">
        <v>65</v>
      </c>
      <c r="L642" t="s">
        <v>66</v>
      </c>
      <c r="M642" t="s">
        <v>67</v>
      </c>
      <c r="N642" t="s">
        <v>68</v>
      </c>
      <c r="O642" t="s">
        <v>69</v>
      </c>
      <c r="P642">
        <v>3</v>
      </c>
      <c r="Q642">
        <v>3</v>
      </c>
      <c r="R642">
        <v>4</v>
      </c>
      <c r="S642">
        <v>3</v>
      </c>
      <c r="T642">
        <v>0</v>
      </c>
      <c r="AB642" t="s">
        <v>70</v>
      </c>
      <c r="AC642" t="s">
        <v>70</v>
      </c>
      <c r="AD642" t="s">
        <v>70</v>
      </c>
      <c r="AF642">
        <v>15</v>
      </c>
      <c r="AG642">
        <v>15</v>
      </c>
      <c r="AH642">
        <v>0</v>
      </c>
      <c r="AI642" t="s">
        <v>71</v>
      </c>
      <c r="AJ642" s="1">
        <v>44431</v>
      </c>
      <c r="AK642" s="1">
        <v>44534</v>
      </c>
      <c r="AL642" t="s">
        <v>95</v>
      </c>
      <c r="AS642">
        <v>1000</v>
      </c>
      <c r="AT642">
        <v>1335</v>
      </c>
      <c r="AU642">
        <v>1</v>
      </c>
      <c r="AV642" t="s">
        <v>318</v>
      </c>
      <c r="AW642">
        <v>109</v>
      </c>
      <c r="AX642" t="s">
        <v>66</v>
      </c>
      <c r="AY642">
        <v>3.58</v>
      </c>
      <c r="BA642">
        <v>3</v>
      </c>
      <c r="BB642" t="s">
        <v>1078</v>
      </c>
      <c r="BC642" t="s">
        <v>1079</v>
      </c>
      <c r="BD642" t="s">
        <v>802</v>
      </c>
      <c r="BE642">
        <v>4</v>
      </c>
      <c r="BF642">
        <v>202110</v>
      </c>
      <c r="BG642">
        <v>100</v>
      </c>
      <c r="BH642" t="s">
        <v>70</v>
      </c>
      <c r="BJ642" t="s">
        <v>78</v>
      </c>
    </row>
    <row r="643" spans="1:62" hidden="1" x14ac:dyDescent="0.3">
      <c r="A643">
        <v>202210</v>
      </c>
      <c r="B643">
        <v>14605</v>
      </c>
      <c r="C643">
        <v>1</v>
      </c>
      <c r="D643" t="s">
        <v>423</v>
      </c>
      <c r="E643">
        <v>2025</v>
      </c>
      <c r="F643">
        <v>800</v>
      </c>
      <c r="G643" t="str">
        <f t="shared" si="10"/>
        <v>CHM2025</v>
      </c>
      <c r="H643" t="s">
        <v>424</v>
      </c>
      <c r="J643" t="s">
        <v>146</v>
      </c>
      <c r="K643" t="s">
        <v>65</v>
      </c>
      <c r="L643" t="s">
        <v>190</v>
      </c>
      <c r="M643" t="s">
        <v>191</v>
      </c>
      <c r="N643" t="s">
        <v>68</v>
      </c>
      <c r="O643" t="s">
        <v>69</v>
      </c>
      <c r="P643">
        <v>3</v>
      </c>
      <c r="Q643">
        <v>3</v>
      </c>
      <c r="R643">
        <v>3</v>
      </c>
      <c r="S643">
        <v>3</v>
      </c>
      <c r="T643">
        <v>0</v>
      </c>
      <c r="AB643" t="s">
        <v>70</v>
      </c>
      <c r="AC643" t="s">
        <v>70</v>
      </c>
      <c r="AD643" t="s">
        <v>70</v>
      </c>
      <c r="AF643">
        <v>30</v>
      </c>
      <c r="AG643">
        <v>11</v>
      </c>
      <c r="AH643">
        <v>19</v>
      </c>
      <c r="AI643" t="s">
        <v>71</v>
      </c>
      <c r="AJ643" s="1">
        <v>44431</v>
      </c>
      <c r="AK643" s="1">
        <v>44534</v>
      </c>
      <c r="AU643">
        <v>1</v>
      </c>
      <c r="AX643" t="s">
        <v>190</v>
      </c>
      <c r="AY643">
        <v>3</v>
      </c>
      <c r="BA643">
        <v>3</v>
      </c>
      <c r="BB643" t="s">
        <v>447</v>
      </c>
      <c r="BC643" t="s">
        <v>448</v>
      </c>
      <c r="BD643" t="s">
        <v>449</v>
      </c>
      <c r="BE643">
        <v>3</v>
      </c>
      <c r="BF643">
        <v>202110</v>
      </c>
      <c r="BG643">
        <v>100</v>
      </c>
      <c r="BH643" t="s">
        <v>70</v>
      </c>
      <c r="BJ643" t="s">
        <v>175</v>
      </c>
    </row>
    <row r="644" spans="1:62" hidden="1" x14ac:dyDescent="0.3">
      <c r="A644">
        <v>202210</v>
      </c>
      <c r="B644">
        <v>14606</v>
      </c>
      <c r="C644">
        <v>1</v>
      </c>
      <c r="D644" t="s">
        <v>423</v>
      </c>
      <c r="E644">
        <v>2025</v>
      </c>
      <c r="F644">
        <v>801</v>
      </c>
      <c r="G644" t="str">
        <f t="shared" si="10"/>
        <v>CHM2025</v>
      </c>
      <c r="H644" t="s">
        <v>424</v>
      </c>
      <c r="J644" t="s">
        <v>146</v>
      </c>
      <c r="K644" t="s">
        <v>65</v>
      </c>
      <c r="L644" t="s">
        <v>190</v>
      </c>
      <c r="M644" t="s">
        <v>191</v>
      </c>
      <c r="N644" t="s">
        <v>68</v>
      </c>
      <c r="O644" t="s">
        <v>69</v>
      </c>
      <c r="P644">
        <v>3</v>
      </c>
      <c r="Q644">
        <v>3</v>
      </c>
      <c r="R644">
        <v>3</v>
      </c>
      <c r="S644">
        <v>3</v>
      </c>
      <c r="T644">
        <v>0</v>
      </c>
      <c r="AB644" t="s">
        <v>70</v>
      </c>
      <c r="AC644" t="s">
        <v>70</v>
      </c>
      <c r="AD644" t="s">
        <v>70</v>
      </c>
      <c r="AF644">
        <v>30</v>
      </c>
      <c r="AG644">
        <v>30</v>
      </c>
      <c r="AH644">
        <v>0</v>
      </c>
      <c r="AI644" t="s">
        <v>71</v>
      </c>
      <c r="AJ644" s="1">
        <v>44431</v>
      </c>
      <c r="AK644" s="1">
        <v>44534</v>
      </c>
      <c r="AU644">
        <v>1</v>
      </c>
      <c r="AX644" t="s">
        <v>190</v>
      </c>
      <c r="AY644">
        <v>3</v>
      </c>
      <c r="BA644">
        <v>3</v>
      </c>
      <c r="BB644" t="s">
        <v>1080</v>
      </c>
      <c r="BC644" t="s">
        <v>1081</v>
      </c>
      <c r="BD644" t="s">
        <v>1082</v>
      </c>
      <c r="BE644">
        <v>3</v>
      </c>
      <c r="BF644">
        <v>202110</v>
      </c>
      <c r="BG644">
        <v>100</v>
      </c>
      <c r="BH644" t="s">
        <v>70</v>
      </c>
      <c r="BJ644" t="s">
        <v>175</v>
      </c>
    </row>
    <row r="645" spans="1:62" hidden="1" x14ac:dyDescent="0.3">
      <c r="A645">
        <v>202210</v>
      </c>
      <c r="B645">
        <v>14607</v>
      </c>
      <c r="C645">
        <v>1</v>
      </c>
      <c r="D645" t="s">
        <v>423</v>
      </c>
      <c r="E645">
        <v>2025</v>
      </c>
      <c r="F645">
        <v>802</v>
      </c>
      <c r="G645" t="str">
        <f t="shared" si="10"/>
        <v>CHM2025</v>
      </c>
      <c r="H645" t="s">
        <v>424</v>
      </c>
      <c r="J645" t="s">
        <v>146</v>
      </c>
      <c r="K645" t="s">
        <v>65</v>
      </c>
      <c r="L645" t="s">
        <v>190</v>
      </c>
      <c r="M645" t="s">
        <v>191</v>
      </c>
      <c r="N645" t="s">
        <v>68</v>
      </c>
      <c r="O645" t="s">
        <v>69</v>
      </c>
      <c r="P645">
        <v>3</v>
      </c>
      <c r="Q645">
        <v>3</v>
      </c>
      <c r="R645">
        <v>3</v>
      </c>
      <c r="S645">
        <v>3</v>
      </c>
      <c r="T645">
        <v>0</v>
      </c>
      <c r="AB645" t="s">
        <v>70</v>
      </c>
      <c r="AC645" t="s">
        <v>70</v>
      </c>
      <c r="AD645" t="s">
        <v>70</v>
      </c>
      <c r="AF645">
        <v>30</v>
      </c>
      <c r="AG645">
        <v>8</v>
      </c>
      <c r="AH645">
        <v>22</v>
      </c>
      <c r="AI645" t="s">
        <v>71</v>
      </c>
      <c r="AJ645" s="1">
        <v>44431</v>
      </c>
      <c r="AK645" s="1">
        <v>44534</v>
      </c>
      <c r="AU645">
        <v>1</v>
      </c>
      <c r="AX645" t="s">
        <v>190</v>
      </c>
      <c r="AY645">
        <v>3</v>
      </c>
      <c r="BA645">
        <v>3</v>
      </c>
      <c r="BB645" t="s">
        <v>447</v>
      </c>
      <c r="BC645" t="s">
        <v>448</v>
      </c>
      <c r="BD645" t="s">
        <v>449</v>
      </c>
      <c r="BE645">
        <v>3</v>
      </c>
      <c r="BF645">
        <v>202110</v>
      </c>
      <c r="BG645">
        <v>100</v>
      </c>
      <c r="BH645" t="s">
        <v>70</v>
      </c>
      <c r="BJ645" t="s">
        <v>175</v>
      </c>
    </row>
    <row r="646" spans="1:62" hidden="1" x14ac:dyDescent="0.3">
      <c r="A646">
        <v>202210</v>
      </c>
      <c r="B646">
        <v>14608</v>
      </c>
      <c r="C646">
        <v>1</v>
      </c>
      <c r="D646" t="s">
        <v>423</v>
      </c>
      <c r="E646" t="s">
        <v>431</v>
      </c>
      <c r="F646">
        <v>800</v>
      </c>
      <c r="G646" t="str">
        <f t="shared" si="10"/>
        <v>CHM2025L</v>
      </c>
      <c r="H646" t="s">
        <v>432</v>
      </c>
      <c r="J646" t="s">
        <v>146</v>
      </c>
      <c r="K646" t="s">
        <v>65</v>
      </c>
      <c r="L646" t="s">
        <v>190</v>
      </c>
      <c r="M646" t="s">
        <v>191</v>
      </c>
      <c r="N646" t="s">
        <v>68</v>
      </c>
      <c r="O646" t="s">
        <v>69</v>
      </c>
      <c r="P646">
        <v>1</v>
      </c>
      <c r="Q646">
        <v>1</v>
      </c>
      <c r="R646">
        <v>3</v>
      </c>
      <c r="S646">
        <v>0</v>
      </c>
      <c r="T646">
        <v>3</v>
      </c>
      <c r="AB646" t="s">
        <v>70</v>
      </c>
      <c r="AC646" t="s">
        <v>70</v>
      </c>
      <c r="AD646" t="s">
        <v>70</v>
      </c>
      <c r="AF646">
        <v>30</v>
      </c>
      <c r="AG646">
        <v>12</v>
      </c>
      <c r="AH646">
        <v>18</v>
      </c>
      <c r="AI646" t="s">
        <v>71</v>
      </c>
      <c r="AJ646" s="1">
        <v>44431</v>
      </c>
      <c r="AK646" s="1">
        <v>44534</v>
      </c>
      <c r="AU646">
        <v>1</v>
      </c>
      <c r="AX646" t="s">
        <v>190</v>
      </c>
      <c r="AY646">
        <v>2.66</v>
      </c>
      <c r="BA646">
        <v>1</v>
      </c>
      <c r="BB646" t="s">
        <v>447</v>
      </c>
      <c r="BC646" t="s">
        <v>448</v>
      </c>
      <c r="BD646" t="s">
        <v>449</v>
      </c>
      <c r="BE646">
        <v>3</v>
      </c>
      <c r="BF646">
        <v>202110</v>
      </c>
      <c r="BG646">
        <v>100</v>
      </c>
      <c r="BH646" t="s">
        <v>70</v>
      </c>
      <c r="BJ646" t="s">
        <v>78</v>
      </c>
    </row>
    <row r="647" spans="1:62" hidden="1" x14ac:dyDescent="0.3">
      <c r="A647">
        <v>202210</v>
      </c>
      <c r="B647">
        <v>14609</v>
      </c>
      <c r="C647">
        <v>1</v>
      </c>
      <c r="D647" t="s">
        <v>423</v>
      </c>
      <c r="E647" t="s">
        <v>431</v>
      </c>
      <c r="F647">
        <v>801</v>
      </c>
      <c r="G647" t="str">
        <f t="shared" si="10"/>
        <v>CHM2025L</v>
      </c>
      <c r="H647" t="s">
        <v>432</v>
      </c>
      <c r="J647" t="s">
        <v>146</v>
      </c>
      <c r="K647" t="s">
        <v>65</v>
      </c>
      <c r="L647" t="s">
        <v>190</v>
      </c>
      <c r="M647" t="s">
        <v>191</v>
      </c>
      <c r="N647" t="s">
        <v>68</v>
      </c>
      <c r="O647" t="s">
        <v>69</v>
      </c>
      <c r="P647">
        <v>1</v>
      </c>
      <c r="Q647">
        <v>1</v>
      </c>
      <c r="R647">
        <v>3</v>
      </c>
      <c r="S647">
        <v>0</v>
      </c>
      <c r="T647">
        <v>3</v>
      </c>
      <c r="AB647" t="s">
        <v>70</v>
      </c>
      <c r="AC647" t="s">
        <v>70</v>
      </c>
      <c r="AD647" t="s">
        <v>70</v>
      </c>
      <c r="AF647">
        <v>30</v>
      </c>
      <c r="AG647">
        <v>30</v>
      </c>
      <c r="AH647">
        <v>0</v>
      </c>
      <c r="AI647" t="s">
        <v>71</v>
      </c>
      <c r="AJ647" s="1">
        <v>44431</v>
      </c>
      <c r="AK647" s="1">
        <v>44534</v>
      </c>
      <c r="AU647">
        <v>1</v>
      </c>
      <c r="AX647" t="s">
        <v>190</v>
      </c>
      <c r="AY647">
        <v>2.66</v>
      </c>
      <c r="BA647">
        <v>1</v>
      </c>
      <c r="BB647" t="s">
        <v>1080</v>
      </c>
      <c r="BC647" t="s">
        <v>1081</v>
      </c>
      <c r="BD647" t="s">
        <v>1082</v>
      </c>
      <c r="BE647">
        <v>3</v>
      </c>
      <c r="BF647">
        <v>202110</v>
      </c>
      <c r="BG647">
        <v>100</v>
      </c>
      <c r="BH647" t="s">
        <v>70</v>
      </c>
      <c r="BJ647" t="s">
        <v>175</v>
      </c>
    </row>
    <row r="648" spans="1:62" hidden="1" x14ac:dyDescent="0.3">
      <c r="A648">
        <v>202210</v>
      </c>
      <c r="B648">
        <v>14610</v>
      </c>
      <c r="C648">
        <v>1</v>
      </c>
      <c r="D648" t="s">
        <v>423</v>
      </c>
      <c r="E648" t="s">
        <v>431</v>
      </c>
      <c r="F648">
        <v>802</v>
      </c>
      <c r="G648" t="str">
        <f t="shared" si="10"/>
        <v>CHM2025L</v>
      </c>
      <c r="H648" t="s">
        <v>432</v>
      </c>
      <c r="J648" t="s">
        <v>146</v>
      </c>
      <c r="K648" t="s">
        <v>65</v>
      </c>
      <c r="L648" t="s">
        <v>190</v>
      </c>
      <c r="M648" t="s">
        <v>191</v>
      </c>
      <c r="N648" t="s">
        <v>68</v>
      </c>
      <c r="O648" t="s">
        <v>69</v>
      </c>
      <c r="P648">
        <v>1</v>
      </c>
      <c r="Q648">
        <v>1</v>
      </c>
      <c r="R648">
        <v>3</v>
      </c>
      <c r="S648">
        <v>0</v>
      </c>
      <c r="T648">
        <v>3</v>
      </c>
      <c r="AB648" t="s">
        <v>70</v>
      </c>
      <c r="AC648" t="s">
        <v>70</v>
      </c>
      <c r="AD648" t="s">
        <v>70</v>
      </c>
      <c r="AF648">
        <v>30</v>
      </c>
      <c r="AG648">
        <v>4</v>
      </c>
      <c r="AH648">
        <v>26</v>
      </c>
      <c r="AI648" t="s">
        <v>71</v>
      </c>
      <c r="AJ648" s="1">
        <v>44431</v>
      </c>
      <c r="AK648" s="1">
        <v>44534</v>
      </c>
      <c r="AU648">
        <v>1</v>
      </c>
      <c r="AX648" t="s">
        <v>190</v>
      </c>
      <c r="AY648">
        <v>2.66</v>
      </c>
      <c r="BA648">
        <v>1</v>
      </c>
      <c r="BB648" t="s">
        <v>447</v>
      </c>
      <c r="BC648" t="s">
        <v>448</v>
      </c>
      <c r="BD648" t="s">
        <v>449</v>
      </c>
      <c r="BE648">
        <v>3</v>
      </c>
      <c r="BF648">
        <v>202110</v>
      </c>
      <c r="BG648">
        <v>100</v>
      </c>
      <c r="BH648" t="s">
        <v>70</v>
      </c>
      <c r="BJ648" t="s">
        <v>175</v>
      </c>
    </row>
    <row r="649" spans="1:62" hidden="1" x14ac:dyDescent="0.3">
      <c r="A649">
        <v>202210</v>
      </c>
      <c r="B649">
        <v>14611</v>
      </c>
      <c r="C649">
        <v>1</v>
      </c>
      <c r="D649" t="s">
        <v>463</v>
      </c>
      <c r="E649" t="s">
        <v>464</v>
      </c>
      <c r="F649">
        <v>800</v>
      </c>
      <c r="G649" t="str">
        <f t="shared" si="10"/>
        <v>ISC1001C</v>
      </c>
      <c r="H649" t="s">
        <v>465</v>
      </c>
      <c r="J649" t="s">
        <v>146</v>
      </c>
      <c r="K649" t="s">
        <v>65</v>
      </c>
      <c r="L649" t="s">
        <v>190</v>
      </c>
      <c r="M649" t="s">
        <v>191</v>
      </c>
      <c r="N649" t="s">
        <v>68</v>
      </c>
      <c r="O649" t="s">
        <v>69</v>
      </c>
      <c r="P649">
        <v>3</v>
      </c>
      <c r="Q649">
        <v>3</v>
      </c>
      <c r="R649">
        <v>4</v>
      </c>
      <c r="S649">
        <v>2</v>
      </c>
      <c r="T649">
        <v>2</v>
      </c>
      <c r="AB649" t="s">
        <v>70</v>
      </c>
      <c r="AC649" t="s">
        <v>70</v>
      </c>
      <c r="AD649" t="s">
        <v>70</v>
      </c>
      <c r="AF649">
        <v>30</v>
      </c>
      <c r="AG649">
        <v>5</v>
      </c>
      <c r="AH649">
        <v>25</v>
      </c>
      <c r="AI649" t="s">
        <v>71</v>
      </c>
      <c r="AJ649" s="1">
        <v>44431</v>
      </c>
      <c r="AK649" s="1">
        <v>44534</v>
      </c>
      <c r="AU649">
        <v>1</v>
      </c>
      <c r="AX649" t="s">
        <v>190</v>
      </c>
      <c r="AY649">
        <v>3</v>
      </c>
      <c r="BA649">
        <v>3</v>
      </c>
      <c r="BB649" t="s">
        <v>1083</v>
      </c>
      <c r="BC649" t="s">
        <v>1084</v>
      </c>
      <c r="BD649" t="s">
        <v>189</v>
      </c>
      <c r="BE649">
        <v>4</v>
      </c>
      <c r="BF649">
        <v>202110</v>
      </c>
      <c r="BG649">
        <v>100</v>
      </c>
      <c r="BH649" t="s">
        <v>70</v>
      </c>
      <c r="BJ649" t="s">
        <v>78</v>
      </c>
    </row>
    <row r="650" spans="1:62" hidden="1" x14ac:dyDescent="0.3">
      <c r="A650">
        <v>202210</v>
      </c>
      <c r="B650">
        <v>14614</v>
      </c>
      <c r="C650">
        <v>1</v>
      </c>
      <c r="D650" t="s">
        <v>469</v>
      </c>
      <c r="E650">
        <v>1033</v>
      </c>
      <c r="F650">
        <v>800</v>
      </c>
      <c r="G650" t="str">
        <f t="shared" si="10"/>
        <v>MAT1033</v>
      </c>
      <c r="H650" t="s">
        <v>470</v>
      </c>
      <c r="J650" t="s">
        <v>146</v>
      </c>
      <c r="K650" t="s">
        <v>65</v>
      </c>
      <c r="L650" t="s">
        <v>190</v>
      </c>
      <c r="M650" t="s">
        <v>191</v>
      </c>
      <c r="N650" t="s">
        <v>68</v>
      </c>
      <c r="O650" t="s">
        <v>69</v>
      </c>
      <c r="P650">
        <v>4</v>
      </c>
      <c r="Q650">
        <v>4</v>
      </c>
      <c r="R650">
        <v>4</v>
      </c>
      <c r="S650">
        <v>4</v>
      </c>
      <c r="AB650" t="s">
        <v>70</v>
      </c>
      <c r="AC650" t="s">
        <v>70</v>
      </c>
      <c r="AD650" t="s">
        <v>70</v>
      </c>
      <c r="AF650">
        <v>30</v>
      </c>
      <c r="AG650">
        <v>30</v>
      </c>
      <c r="AH650">
        <v>0</v>
      </c>
      <c r="AI650" t="s">
        <v>71</v>
      </c>
      <c r="AJ650" s="1">
        <v>44431</v>
      </c>
      <c r="AK650" s="1">
        <v>44534</v>
      </c>
      <c r="AU650">
        <v>1</v>
      </c>
      <c r="AX650" t="s">
        <v>190</v>
      </c>
      <c r="AY650">
        <v>3</v>
      </c>
      <c r="BA650">
        <v>4</v>
      </c>
      <c r="BB650" t="s">
        <v>1085</v>
      </c>
      <c r="BC650" t="s">
        <v>1086</v>
      </c>
      <c r="BD650" t="s">
        <v>118</v>
      </c>
      <c r="BE650">
        <v>4</v>
      </c>
      <c r="BF650">
        <v>202110</v>
      </c>
      <c r="BG650">
        <v>100</v>
      </c>
      <c r="BH650" t="s">
        <v>70</v>
      </c>
      <c r="BJ650" t="s">
        <v>175</v>
      </c>
    </row>
    <row r="651" spans="1:62" hidden="1" x14ac:dyDescent="0.3">
      <c r="A651">
        <v>202210</v>
      </c>
      <c r="B651">
        <v>14615</v>
      </c>
      <c r="C651">
        <v>1</v>
      </c>
      <c r="D651" t="s">
        <v>469</v>
      </c>
      <c r="E651">
        <v>1033</v>
      </c>
      <c r="F651">
        <v>801</v>
      </c>
      <c r="G651" t="str">
        <f t="shared" si="10"/>
        <v>MAT1033</v>
      </c>
      <c r="H651" t="s">
        <v>470</v>
      </c>
      <c r="J651" t="s">
        <v>146</v>
      </c>
      <c r="K651" t="s">
        <v>65</v>
      </c>
      <c r="L651" t="s">
        <v>190</v>
      </c>
      <c r="M651" t="s">
        <v>191</v>
      </c>
      <c r="N651" t="s">
        <v>68</v>
      </c>
      <c r="O651" t="s">
        <v>69</v>
      </c>
      <c r="P651">
        <v>4</v>
      </c>
      <c r="Q651">
        <v>4</v>
      </c>
      <c r="R651">
        <v>4</v>
      </c>
      <c r="S651">
        <v>4</v>
      </c>
      <c r="AB651" t="s">
        <v>70</v>
      </c>
      <c r="AC651" t="s">
        <v>70</v>
      </c>
      <c r="AD651" t="s">
        <v>70</v>
      </c>
      <c r="AF651">
        <v>30</v>
      </c>
      <c r="AG651">
        <v>30</v>
      </c>
      <c r="AH651">
        <v>0</v>
      </c>
      <c r="AI651" t="s">
        <v>71</v>
      </c>
      <c r="AJ651" s="1">
        <v>44431</v>
      </c>
      <c r="AK651" s="1">
        <v>44534</v>
      </c>
      <c r="AU651">
        <v>1</v>
      </c>
      <c r="AX651" t="s">
        <v>190</v>
      </c>
      <c r="AY651">
        <v>3</v>
      </c>
      <c r="BA651">
        <v>4</v>
      </c>
      <c r="BB651" t="s">
        <v>1087</v>
      </c>
      <c r="BC651" t="s">
        <v>1088</v>
      </c>
      <c r="BD651" t="s">
        <v>1089</v>
      </c>
      <c r="BE651">
        <v>4</v>
      </c>
      <c r="BF651">
        <v>202110</v>
      </c>
      <c r="BG651">
        <v>100</v>
      </c>
      <c r="BH651" t="s">
        <v>70</v>
      </c>
      <c r="BJ651" t="s">
        <v>175</v>
      </c>
    </row>
    <row r="652" spans="1:62" hidden="1" x14ac:dyDescent="0.3">
      <c r="A652">
        <v>202210</v>
      </c>
      <c r="B652">
        <v>14616</v>
      </c>
      <c r="C652">
        <v>1</v>
      </c>
      <c r="D652" t="s">
        <v>469</v>
      </c>
      <c r="E652">
        <v>1033</v>
      </c>
      <c r="F652">
        <v>802</v>
      </c>
      <c r="G652" t="str">
        <f t="shared" si="10"/>
        <v>MAT1033</v>
      </c>
      <c r="H652" t="s">
        <v>470</v>
      </c>
      <c r="J652" t="s">
        <v>146</v>
      </c>
      <c r="K652" t="s">
        <v>65</v>
      </c>
      <c r="L652" t="s">
        <v>190</v>
      </c>
      <c r="M652" t="s">
        <v>191</v>
      </c>
      <c r="N652" t="s">
        <v>68</v>
      </c>
      <c r="O652" t="s">
        <v>69</v>
      </c>
      <c r="P652">
        <v>4</v>
      </c>
      <c r="Q652">
        <v>4</v>
      </c>
      <c r="R652">
        <v>4</v>
      </c>
      <c r="S652">
        <v>4</v>
      </c>
      <c r="AB652" t="s">
        <v>70</v>
      </c>
      <c r="AC652" t="s">
        <v>70</v>
      </c>
      <c r="AD652" t="s">
        <v>70</v>
      </c>
      <c r="AF652">
        <v>30</v>
      </c>
      <c r="AG652">
        <v>29</v>
      </c>
      <c r="AH652">
        <v>1</v>
      </c>
      <c r="AI652" t="s">
        <v>71</v>
      </c>
      <c r="AJ652" s="1">
        <v>44431</v>
      </c>
      <c r="AK652" s="1">
        <v>44534</v>
      </c>
      <c r="AU652">
        <v>1</v>
      </c>
      <c r="AX652" t="s">
        <v>190</v>
      </c>
      <c r="AY652">
        <v>3</v>
      </c>
      <c r="BA652">
        <v>4</v>
      </c>
      <c r="BB652" t="s">
        <v>491</v>
      </c>
      <c r="BC652" t="s">
        <v>492</v>
      </c>
      <c r="BD652" t="s">
        <v>493</v>
      </c>
      <c r="BE652">
        <v>4</v>
      </c>
      <c r="BF652">
        <v>202110</v>
      </c>
      <c r="BG652">
        <v>100</v>
      </c>
      <c r="BH652" t="s">
        <v>70</v>
      </c>
      <c r="BJ652" t="s">
        <v>175</v>
      </c>
    </row>
    <row r="653" spans="1:62" hidden="1" x14ac:dyDescent="0.3">
      <c r="A653">
        <v>202210</v>
      </c>
      <c r="B653">
        <v>14617</v>
      </c>
      <c r="C653">
        <v>1</v>
      </c>
      <c r="D653" t="s">
        <v>469</v>
      </c>
      <c r="E653">
        <v>1033</v>
      </c>
      <c r="F653">
        <v>803</v>
      </c>
      <c r="G653" t="str">
        <f t="shared" si="10"/>
        <v>MAT1033</v>
      </c>
      <c r="H653" t="s">
        <v>470</v>
      </c>
      <c r="J653" t="s">
        <v>146</v>
      </c>
      <c r="K653" t="s">
        <v>65</v>
      </c>
      <c r="L653" t="s">
        <v>190</v>
      </c>
      <c r="M653" t="s">
        <v>191</v>
      </c>
      <c r="N653" t="s">
        <v>68</v>
      </c>
      <c r="O653" t="s">
        <v>69</v>
      </c>
      <c r="P653">
        <v>4</v>
      </c>
      <c r="Q653">
        <v>4</v>
      </c>
      <c r="R653">
        <v>4</v>
      </c>
      <c r="S653">
        <v>4</v>
      </c>
      <c r="AB653" t="s">
        <v>70</v>
      </c>
      <c r="AC653" t="s">
        <v>70</v>
      </c>
      <c r="AD653" t="s">
        <v>70</v>
      </c>
      <c r="AF653">
        <v>30</v>
      </c>
      <c r="AG653">
        <v>30</v>
      </c>
      <c r="AH653">
        <v>0</v>
      </c>
      <c r="AI653" t="s">
        <v>71</v>
      </c>
      <c r="AJ653" s="1">
        <v>44431</v>
      </c>
      <c r="AK653" s="1">
        <v>44534</v>
      </c>
      <c r="AU653">
        <v>1</v>
      </c>
      <c r="AX653" t="s">
        <v>190</v>
      </c>
      <c r="AY653">
        <v>4</v>
      </c>
      <c r="BA653">
        <v>4</v>
      </c>
      <c r="BB653" t="s">
        <v>406</v>
      </c>
      <c r="BC653" t="s">
        <v>407</v>
      </c>
      <c r="BD653" t="s">
        <v>408</v>
      </c>
      <c r="BE653">
        <v>4</v>
      </c>
      <c r="BF653">
        <v>202110</v>
      </c>
      <c r="BG653">
        <v>100</v>
      </c>
      <c r="BH653" t="s">
        <v>70</v>
      </c>
      <c r="BJ653" t="s">
        <v>175</v>
      </c>
    </row>
    <row r="654" spans="1:62" hidden="1" x14ac:dyDescent="0.3">
      <c r="A654">
        <v>202210</v>
      </c>
      <c r="B654">
        <v>14618</v>
      </c>
      <c r="C654">
        <v>1</v>
      </c>
      <c r="D654" t="s">
        <v>469</v>
      </c>
      <c r="E654">
        <v>1033</v>
      </c>
      <c r="F654">
        <v>804</v>
      </c>
      <c r="G654" t="str">
        <f t="shared" si="10"/>
        <v>MAT1033</v>
      </c>
      <c r="H654" t="s">
        <v>470</v>
      </c>
      <c r="J654" t="s">
        <v>146</v>
      </c>
      <c r="K654" t="s">
        <v>65</v>
      </c>
      <c r="L654" t="s">
        <v>190</v>
      </c>
      <c r="M654" t="s">
        <v>191</v>
      </c>
      <c r="N654" t="s">
        <v>68</v>
      </c>
      <c r="O654" t="s">
        <v>69</v>
      </c>
      <c r="P654">
        <v>4</v>
      </c>
      <c r="Q654">
        <v>4</v>
      </c>
      <c r="R654">
        <v>4</v>
      </c>
      <c r="S654">
        <v>4</v>
      </c>
      <c r="AB654" t="s">
        <v>70</v>
      </c>
      <c r="AC654" t="s">
        <v>70</v>
      </c>
      <c r="AD654" t="s">
        <v>70</v>
      </c>
      <c r="AF654">
        <v>30</v>
      </c>
      <c r="AG654">
        <v>28</v>
      </c>
      <c r="AH654">
        <v>2</v>
      </c>
      <c r="AI654" t="s">
        <v>71</v>
      </c>
      <c r="AJ654" s="1">
        <v>44431</v>
      </c>
      <c r="AK654" s="1">
        <v>44534</v>
      </c>
      <c r="AU654">
        <v>1</v>
      </c>
      <c r="AX654" t="s">
        <v>190</v>
      </c>
      <c r="AY654">
        <v>4</v>
      </c>
      <c r="BA654">
        <v>4</v>
      </c>
      <c r="BB654" t="s">
        <v>1090</v>
      </c>
      <c r="BC654" t="s">
        <v>1091</v>
      </c>
      <c r="BD654" t="s">
        <v>1092</v>
      </c>
      <c r="BE654">
        <v>4</v>
      </c>
      <c r="BF654">
        <v>202110</v>
      </c>
      <c r="BG654">
        <v>100</v>
      </c>
      <c r="BH654" t="s">
        <v>70</v>
      </c>
      <c r="BJ654" t="s">
        <v>175</v>
      </c>
    </row>
    <row r="655" spans="1:62" hidden="1" x14ac:dyDescent="0.3">
      <c r="A655">
        <v>202210</v>
      </c>
      <c r="B655">
        <v>14619</v>
      </c>
      <c r="C655">
        <v>1</v>
      </c>
      <c r="D655" t="s">
        <v>469</v>
      </c>
      <c r="E655">
        <v>1033</v>
      </c>
      <c r="F655">
        <v>805</v>
      </c>
      <c r="G655" t="str">
        <f t="shared" si="10"/>
        <v>MAT1033</v>
      </c>
      <c r="H655" t="s">
        <v>470</v>
      </c>
      <c r="J655" t="s">
        <v>146</v>
      </c>
      <c r="K655" t="s">
        <v>65</v>
      </c>
      <c r="L655" t="s">
        <v>190</v>
      </c>
      <c r="M655" t="s">
        <v>191</v>
      </c>
      <c r="N655" t="s">
        <v>68</v>
      </c>
      <c r="O655" t="s">
        <v>69</v>
      </c>
      <c r="P655">
        <v>4</v>
      </c>
      <c r="Q655">
        <v>4</v>
      </c>
      <c r="R655">
        <v>4</v>
      </c>
      <c r="S655">
        <v>4</v>
      </c>
      <c r="AB655" t="s">
        <v>70</v>
      </c>
      <c r="AC655" t="s">
        <v>70</v>
      </c>
      <c r="AD655" t="s">
        <v>70</v>
      </c>
      <c r="AF655">
        <v>30</v>
      </c>
      <c r="AG655">
        <v>30</v>
      </c>
      <c r="AH655">
        <v>0</v>
      </c>
      <c r="AI655" t="s">
        <v>71</v>
      </c>
      <c r="AJ655" s="1">
        <v>44431</v>
      </c>
      <c r="AK655" s="1">
        <v>44534</v>
      </c>
      <c r="AU655">
        <v>1</v>
      </c>
      <c r="AX655" t="s">
        <v>190</v>
      </c>
      <c r="AY655">
        <v>4</v>
      </c>
      <c r="BA655">
        <v>4</v>
      </c>
      <c r="BB655" t="s">
        <v>1093</v>
      </c>
      <c r="BC655" t="s">
        <v>1094</v>
      </c>
      <c r="BD655" t="s">
        <v>1095</v>
      </c>
      <c r="BE655">
        <v>4</v>
      </c>
      <c r="BF655">
        <v>202110</v>
      </c>
      <c r="BG655">
        <v>100</v>
      </c>
      <c r="BH655" t="s">
        <v>70</v>
      </c>
      <c r="BJ655" t="s">
        <v>175</v>
      </c>
    </row>
    <row r="656" spans="1:62" hidden="1" x14ac:dyDescent="0.3">
      <c r="A656">
        <v>202210</v>
      </c>
      <c r="B656">
        <v>14620</v>
      </c>
      <c r="C656">
        <v>1</v>
      </c>
      <c r="D656" t="s">
        <v>469</v>
      </c>
      <c r="E656">
        <v>1033</v>
      </c>
      <c r="F656">
        <v>806</v>
      </c>
      <c r="G656" t="str">
        <f t="shared" si="10"/>
        <v>MAT1033</v>
      </c>
      <c r="H656" t="s">
        <v>470</v>
      </c>
      <c r="J656" t="s">
        <v>146</v>
      </c>
      <c r="K656" t="s">
        <v>65</v>
      </c>
      <c r="L656" t="s">
        <v>190</v>
      </c>
      <c r="M656" t="s">
        <v>191</v>
      </c>
      <c r="N656" t="s">
        <v>68</v>
      </c>
      <c r="O656" t="s">
        <v>69</v>
      </c>
      <c r="P656">
        <v>4</v>
      </c>
      <c r="Q656">
        <v>4</v>
      </c>
      <c r="R656">
        <v>4</v>
      </c>
      <c r="S656">
        <v>4</v>
      </c>
      <c r="AB656" t="s">
        <v>70</v>
      </c>
      <c r="AC656" t="s">
        <v>70</v>
      </c>
      <c r="AD656" t="s">
        <v>70</v>
      </c>
      <c r="AF656">
        <v>30</v>
      </c>
      <c r="AG656">
        <v>2</v>
      </c>
      <c r="AH656">
        <v>28</v>
      </c>
      <c r="AI656" t="s">
        <v>71</v>
      </c>
      <c r="AJ656" s="1">
        <v>44431</v>
      </c>
      <c r="AK656" s="1">
        <v>44534</v>
      </c>
      <c r="AU656">
        <v>1</v>
      </c>
      <c r="AX656" t="s">
        <v>190</v>
      </c>
      <c r="AY656">
        <v>3</v>
      </c>
      <c r="BA656">
        <v>4</v>
      </c>
      <c r="BB656" t="s">
        <v>406</v>
      </c>
      <c r="BC656" t="s">
        <v>407</v>
      </c>
      <c r="BD656" t="s">
        <v>408</v>
      </c>
      <c r="BE656">
        <v>4</v>
      </c>
      <c r="BF656">
        <v>202110</v>
      </c>
      <c r="BG656">
        <v>100</v>
      </c>
      <c r="BH656" t="s">
        <v>70</v>
      </c>
      <c r="BJ656" t="s">
        <v>175</v>
      </c>
    </row>
    <row r="657" spans="1:62" hidden="1" x14ac:dyDescent="0.3">
      <c r="A657">
        <v>202210</v>
      </c>
      <c r="B657">
        <v>14621</v>
      </c>
      <c r="C657">
        <v>1</v>
      </c>
      <c r="D657" t="s">
        <v>469</v>
      </c>
      <c r="E657">
        <v>1033</v>
      </c>
      <c r="F657">
        <v>807</v>
      </c>
      <c r="G657" t="str">
        <f t="shared" si="10"/>
        <v>MAT1033</v>
      </c>
      <c r="H657" t="s">
        <v>470</v>
      </c>
      <c r="J657" t="s">
        <v>146</v>
      </c>
      <c r="K657" t="s">
        <v>65</v>
      </c>
      <c r="L657" t="s">
        <v>190</v>
      </c>
      <c r="M657" t="s">
        <v>191</v>
      </c>
      <c r="N657" t="s">
        <v>68</v>
      </c>
      <c r="O657" t="s">
        <v>69</v>
      </c>
      <c r="P657">
        <v>4</v>
      </c>
      <c r="Q657">
        <v>4</v>
      </c>
      <c r="R657">
        <v>4</v>
      </c>
      <c r="S657">
        <v>4</v>
      </c>
      <c r="AB657" t="s">
        <v>70</v>
      </c>
      <c r="AC657" t="s">
        <v>70</v>
      </c>
      <c r="AD657" t="s">
        <v>70</v>
      </c>
      <c r="AF657">
        <v>30</v>
      </c>
      <c r="AG657">
        <v>6</v>
      </c>
      <c r="AH657">
        <v>24</v>
      </c>
      <c r="AI657" t="s">
        <v>71</v>
      </c>
      <c r="AJ657" s="1">
        <v>44431</v>
      </c>
      <c r="AK657" s="1">
        <v>44534</v>
      </c>
      <c r="AU657">
        <v>1</v>
      </c>
      <c r="AX657" t="s">
        <v>190</v>
      </c>
      <c r="AY657">
        <v>3</v>
      </c>
      <c r="BA657">
        <v>4</v>
      </c>
      <c r="BB657" t="s">
        <v>1090</v>
      </c>
      <c r="BC657" t="s">
        <v>1091</v>
      </c>
      <c r="BD657" t="s">
        <v>1092</v>
      </c>
      <c r="BE657">
        <v>4</v>
      </c>
      <c r="BF657">
        <v>202110</v>
      </c>
      <c r="BG657">
        <v>100</v>
      </c>
      <c r="BH657" t="s">
        <v>70</v>
      </c>
      <c r="BJ657" t="s">
        <v>175</v>
      </c>
    </row>
    <row r="658" spans="1:62" hidden="1" x14ac:dyDescent="0.3">
      <c r="A658">
        <v>202210</v>
      </c>
      <c r="B658">
        <v>14622</v>
      </c>
      <c r="C658">
        <v>1</v>
      </c>
      <c r="D658" t="s">
        <v>469</v>
      </c>
      <c r="E658">
        <v>1033</v>
      </c>
      <c r="F658">
        <v>808</v>
      </c>
      <c r="G658" t="str">
        <f t="shared" si="10"/>
        <v>MAT1033</v>
      </c>
      <c r="H658" t="s">
        <v>470</v>
      </c>
      <c r="J658" t="s">
        <v>146</v>
      </c>
      <c r="K658" t="s">
        <v>65</v>
      </c>
      <c r="L658" t="s">
        <v>190</v>
      </c>
      <c r="M658" t="s">
        <v>191</v>
      </c>
      <c r="N658" t="s">
        <v>68</v>
      </c>
      <c r="O658" t="s">
        <v>69</v>
      </c>
      <c r="P658">
        <v>4</v>
      </c>
      <c r="Q658">
        <v>4</v>
      </c>
      <c r="R658">
        <v>4</v>
      </c>
      <c r="S658">
        <v>4</v>
      </c>
      <c r="AB658" t="s">
        <v>70</v>
      </c>
      <c r="AC658" t="s">
        <v>70</v>
      </c>
      <c r="AD658" t="s">
        <v>70</v>
      </c>
      <c r="AF658">
        <v>30</v>
      </c>
      <c r="AG658">
        <v>30</v>
      </c>
      <c r="AH658">
        <v>0</v>
      </c>
      <c r="AI658" t="s">
        <v>71</v>
      </c>
      <c r="AJ658" s="1">
        <v>44431</v>
      </c>
      <c r="AK658" s="1">
        <v>44534</v>
      </c>
      <c r="AU658">
        <v>1</v>
      </c>
      <c r="AX658" t="s">
        <v>190</v>
      </c>
      <c r="AY658">
        <v>4</v>
      </c>
      <c r="BA658">
        <v>4</v>
      </c>
      <c r="BB658" t="s">
        <v>1093</v>
      </c>
      <c r="BC658" t="s">
        <v>1094</v>
      </c>
      <c r="BD658" t="s">
        <v>1095</v>
      </c>
      <c r="BE658">
        <v>4</v>
      </c>
      <c r="BF658">
        <v>202110</v>
      </c>
      <c r="BG658">
        <v>100</v>
      </c>
      <c r="BH658" t="s">
        <v>70</v>
      </c>
      <c r="BJ658" t="s">
        <v>175</v>
      </c>
    </row>
    <row r="659" spans="1:62" hidden="1" x14ac:dyDescent="0.3">
      <c r="A659">
        <v>202210</v>
      </c>
      <c r="B659">
        <v>14623</v>
      </c>
      <c r="C659">
        <v>1</v>
      </c>
      <c r="D659" t="s">
        <v>469</v>
      </c>
      <c r="E659">
        <v>1033</v>
      </c>
      <c r="F659">
        <v>809</v>
      </c>
      <c r="G659" t="str">
        <f t="shared" ref="G659:G722" si="11">CONCATENATE(D659,E659)</f>
        <v>MAT1033</v>
      </c>
      <c r="H659" t="s">
        <v>470</v>
      </c>
      <c r="J659" t="s">
        <v>146</v>
      </c>
      <c r="K659" t="s">
        <v>65</v>
      </c>
      <c r="L659" t="s">
        <v>190</v>
      </c>
      <c r="M659" t="s">
        <v>191</v>
      </c>
      <c r="N659" t="s">
        <v>68</v>
      </c>
      <c r="O659" t="s">
        <v>69</v>
      </c>
      <c r="P659">
        <v>4</v>
      </c>
      <c r="Q659">
        <v>4</v>
      </c>
      <c r="R659">
        <v>4</v>
      </c>
      <c r="S659">
        <v>4</v>
      </c>
      <c r="AB659" t="s">
        <v>70</v>
      </c>
      <c r="AC659" t="s">
        <v>70</v>
      </c>
      <c r="AD659" t="s">
        <v>70</v>
      </c>
      <c r="AF659">
        <v>30</v>
      </c>
      <c r="AG659">
        <v>2</v>
      </c>
      <c r="AH659">
        <v>28</v>
      </c>
      <c r="AI659" t="s">
        <v>71</v>
      </c>
      <c r="AJ659" s="1">
        <v>44431</v>
      </c>
      <c r="AK659" s="1">
        <v>44534</v>
      </c>
      <c r="AU659">
        <v>1</v>
      </c>
      <c r="AX659" t="s">
        <v>190</v>
      </c>
      <c r="AY659">
        <v>4</v>
      </c>
      <c r="BA659">
        <v>4</v>
      </c>
      <c r="BB659" t="s">
        <v>406</v>
      </c>
      <c r="BC659" t="s">
        <v>407</v>
      </c>
      <c r="BD659" t="s">
        <v>408</v>
      </c>
      <c r="BE659">
        <v>4</v>
      </c>
      <c r="BF659">
        <v>202110</v>
      </c>
      <c r="BG659">
        <v>100</v>
      </c>
      <c r="BH659" t="s">
        <v>70</v>
      </c>
      <c r="BJ659" t="s">
        <v>175</v>
      </c>
    </row>
    <row r="660" spans="1:62" hidden="1" x14ac:dyDescent="0.3">
      <c r="A660">
        <v>202210</v>
      </c>
      <c r="B660">
        <v>14624</v>
      </c>
      <c r="C660">
        <v>1</v>
      </c>
      <c r="D660" t="s">
        <v>489</v>
      </c>
      <c r="E660">
        <v>1106</v>
      </c>
      <c r="F660">
        <v>800</v>
      </c>
      <c r="G660" t="str">
        <f t="shared" si="11"/>
        <v>MGF1106</v>
      </c>
      <c r="H660" t="s">
        <v>490</v>
      </c>
      <c r="J660" t="s">
        <v>146</v>
      </c>
      <c r="K660" t="s">
        <v>65</v>
      </c>
      <c r="L660" t="s">
        <v>190</v>
      </c>
      <c r="M660" t="s">
        <v>191</v>
      </c>
      <c r="N660" t="s">
        <v>68</v>
      </c>
      <c r="O660" t="s">
        <v>69</v>
      </c>
      <c r="P660">
        <v>3</v>
      </c>
      <c r="Q660">
        <v>3</v>
      </c>
      <c r="R660">
        <v>3</v>
      </c>
      <c r="S660">
        <v>3</v>
      </c>
      <c r="T660">
        <v>0</v>
      </c>
      <c r="AB660" t="s">
        <v>70</v>
      </c>
      <c r="AC660" t="s">
        <v>70</v>
      </c>
      <c r="AD660" t="s">
        <v>70</v>
      </c>
      <c r="AF660">
        <v>30</v>
      </c>
      <c r="AG660">
        <v>30</v>
      </c>
      <c r="AH660">
        <v>0</v>
      </c>
      <c r="AI660" t="s">
        <v>71</v>
      </c>
      <c r="AJ660" s="1">
        <v>44431</v>
      </c>
      <c r="AK660" s="1">
        <v>44534</v>
      </c>
      <c r="AU660">
        <v>1</v>
      </c>
      <c r="AX660" t="s">
        <v>190</v>
      </c>
      <c r="AY660">
        <v>3</v>
      </c>
      <c r="BA660">
        <v>3</v>
      </c>
      <c r="BB660" t="s">
        <v>384</v>
      </c>
      <c r="BC660" t="s">
        <v>385</v>
      </c>
      <c r="BD660" t="s">
        <v>386</v>
      </c>
      <c r="BE660">
        <v>3</v>
      </c>
      <c r="BF660">
        <v>202110</v>
      </c>
      <c r="BG660">
        <v>100</v>
      </c>
      <c r="BH660" t="s">
        <v>70</v>
      </c>
      <c r="BJ660" t="s">
        <v>175</v>
      </c>
    </row>
    <row r="661" spans="1:62" hidden="1" x14ac:dyDescent="0.3">
      <c r="A661">
        <v>202210</v>
      </c>
      <c r="B661">
        <v>14625</v>
      </c>
      <c r="C661">
        <v>1</v>
      </c>
      <c r="D661" t="s">
        <v>489</v>
      </c>
      <c r="E661">
        <v>1106</v>
      </c>
      <c r="F661">
        <v>801</v>
      </c>
      <c r="G661" t="str">
        <f t="shared" si="11"/>
        <v>MGF1106</v>
      </c>
      <c r="H661" t="s">
        <v>490</v>
      </c>
      <c r="J661" t="s">
        <v>146</v>
      </c>
      <c r="K661" t="s">
        <v>65</v>
      </c>
      <c r="L661" t="s">
        <v>190</v>
      </c>
      <c r="M661" t="s">
        <v>191</v>
      </c>
      <c r="N661" t="s">
        <v>68</v>
      </c>
      <c r="O661" t="s">
        <v>69</v>
      </c>
      <c r="P661">
        <v>3</v>
      </c>
      <c r="Q661">
        <v>3</v>
      </c>
      <c r="R661">
        <v>3</v>
      </c>
      <c r="S661">
        <v>3</v>
      </c>
      <c r="T661">
        <v>0</v>
      </c>
      <c r="AB661" t="s">
        <v>70</v>
      </c>
      <c r="AC661" t="s">
        <v>70</v>
      </c>
      <c r="AD661" t="s">
        <v>70</v>
      </c>
      <c r="AF661">
        <v>30</v>
      </c>
      <c r="AG661">
        <v>30</v>
      </c>
      <c r="AH661">
        <v>0</v>
      </c>
      <c r="AI661" t="s">
        <v>71</v>
      </c>
      <c r="AJ661" s="1">
        <v>44431</v>
      </c>
      <c r="AK661" s="1">
        <v>44534</v>
      </c>
      <c r="AU661">
        <v>1</v>
      </c>
      <c r="AX661" t="s">
        <v>190</v>
      </c>
      <c r="AY661">
        <v>3</v>
      </c>
      <c r="BA661">
        <v>3</v>
      </c>
      <c r="BB661" t="s">
        <v>1046</v>
      </c>
      <c r="BC661" t="s">
        <v>1047</v>
      </c>
      <c r="BD661" t="s">
        <v>1048</v>
      </c>
      <c r="BE661">
        <v>3</v>
      </c>
      <c r="BF661">
        <v>202110</v>
      </c>
      <c r="BG661">
        <v>100</v>
      </c>
      <c r="BH661" t="s">
        <v>70</v>
      </c>
      <c r="BJ661" t="s">
        <v>175</v>
      </c>
    </row>
    <row r="662" spans="1:62" hidden="1" x14ac:dyDescent="0.3">
      <c r="A662">
        <v>202210</v>
      </c>
      <c r="B662">
        <v>14626</v>
      </c>
      <c r="C662">
        <v>1</v>
      </c>
      <c r="D662" t="s">
        <v>489</v>
      </c>
      <c r="E662">
        <v>1106</v>
      </c>
      <c r="F662">
        <v>802</v>
      </c>
      <c r="G662" t="str">
        <f t="shared" si="11"/>
        <v>MGF1106</v>
      </c>
      <c r="H662" t="s">
        <v>490</v>
      </c>
      <c r="J662" t="s">
        <v>146</v>
      </c>
      <c r="K662" t="s">
        <v>65</v>
      </c>
      <c r="L662" t="s">
        <v>190</v>
      </c>
      <c r="M662" t="s">
        <v>191</v>
      </c>
      <c r="N662" t="s">
        <v>68</v>
      </c>
      <c r="O662" t="s">
        <v>69</v>
      </c>
      <c r="P662">
        <v>3</v>
      </c>
      <c r="Q662">
        <v>3</v>
      </c>
      <c r="R662">
        <v>3</v>
      </c>
      <c r="S662">
        <v>3</v>
      </c>
      <c r="T662">
        <v>0</v>
      </c>
      <c r="AB662" t="s">
        <v>70</v>
      </c>
      <c r="AC662" t="s">
        <v>70</v>
      </c>
      <c r="AD662" t="s">
        <v>70</v>
      </c>
      <c r="AF662">
        <v>30</v>
      </c>
      <c r="AG662">
        <v>19</v>
      </c>
      <c r="AH662">
        <v>11</v>
      </c>
      <c r="AI662" t="s">
        <v>71</v>
      </c>
      <c r="AJ662" s="1">
        <v>44431</v>
      </c>
      <c r="AK662" s="1">
        <v>44534</v>
      </c>
      <c r="AU662">
        <v>1</v>
      </c>
      <c r="AX662" t="s">
        <v>190</v>
      </c>
      <c r="AY662">
        <v>3</v>
      </c>
      <c r="BA662">
        <v>3</v>
      </c>
      <c r="BB662" t="s">
        <v>384</v>
      </c>
      <c r="BC662" t="s">
        <v>385</v>
      </c>
      <c r="BD662" t="s">
        <v>386</v>
      </c>
      <c r="BE662">
        <v>3</v>
      </c>
      <c r="BF662">
        <v>202110</v>
      </c>
      <c r="BG662">
        <v>100</v>
      </c>
      <c r="BH662" t="s">
        <v>70</v>
      </c>
      <c r="BJ662" t="s">
        <v>175</v>
      </c>
    </row>
    <row r="663" spans="1:62" hidden="1" x14ac:dyDescent="0.3">
      <c r="A663">
        <v>202210</v>
      </c>
      <c r="B663">
        <v>14627</v>
      </c>
      <c r="C663">
        <v>1</v>
      </c>
      <c r="D663" t="s">
        <v>489</v>
      </c>
      <c r="E663">
        <v>1106</v>
      </c>
      <c r="F663">
        <v>803</v>
      </c>
      <c r="G663" t="str">
        <f t="shared" si="11"/>
        <v>MGF1106</v>
      </c>
      <c r="H663" t="s">
        <v>490</v>
      </c>
      <c r="J663" t="s">
        <v>146</v>
      </c>
      <c r="K663" t="s">
        <v>65</v>
      </c>
      <c r="L663" t="s">
        <v>190</v>
      </c>
      <c r="M663" t="s">
        <v>191</v>
      </c>
      <c r="N663" t="s">
        <v>68</v>
      </c>
      <c r="O663" t="s">
        <v>69</v>
      </c>
      <c r="P663">
        <v>3</v>
      </c>
      <c r="Q663">
        <v>3</v>
      </c>
      <c r="R663">
        <v>3</v>
      </c>
      <c r="S663">
        <v>3</v>
      </c>
      <c r="T663">
        <v>0</v>
      </c>
      <c r="AB663" t="s">
        <v>70</v>
      </c>
      <c r="AC663" t="s">
        <v>70</v>
      </c>
      <c r="AD663" t="s">
        <v>70</v>
      </c>
      <c r="AF663">
        <v>30</v>
      </c>
      <c r="AG663">
        <v>19</v>
      </c>
      <c r="AH663">
        <v>11</v>
      </c>
      <c r="AI663" t="s">
        <v>71</v>
      </c>
      <c r="AJ663" s="1">
        <v>44431</v>
      </c>
      <c r="AK663" s="1">
        <v>44534</v>
      </c>
      <c r="AU663">
        <v>1</v>
      </c>
      <c r="AX663" t="s">
        <v>190</v>
      </c>
      <c r="AY663">
        <v>3</v>
      </c>
      <c r="BA663">
        <v>3</v>
      </c>
      <c r="BB663" t="s">
        <v>1046</v>
      </c>
      <c r="BC663" t="s">
        <v>1047</v>
      </c>
      <c r="BD663" t="s">
        <v>1048</v>
      </c>
      <c r="BE663">
        <v>3</v>
      </c>
      <c r="BF663">
        <v>202110</v>
      </c>
      <c r="BG663">
        <v>100</v>
      </c>
      <c r="BH663" t="s">
        <v>70</v>
      </c>
      <c r="BJ663" t="s">
        <v>175</v>
      </c>
    </row>
    <row r="664" spans="1:62" hidden="1" x14ac:dyDescent="0.3">
      <c r="A664">
        <v>202210</v>
      </c>
      <c r="B664">
        <v>14628</v>
      </c>
      <c r="C664">
        <v>1</v>
      </c>
      <c r="D664" t="s">
        <v>489</v>
      </c>
      <c r="E664">
        <v>1106</v>
      </c>
      <c r="F664">
        <v>804</v>
      </c>
      <c r="G664" t="str">
        <f t="shared" si="11"/>
        <v>MGF1106</v>
      </c>
      <c r="H664" t="s">
        <v>490</v>
      </c>
      <c r="J664" t="s">
        <v>146</v>
      </c>
      <c r="K664" t="s">
        <v>65</v>
      </c>
      <c r="L664" t="s">
        <v>190</v>
      </c>
      <c r="M664" t="s">
        <v>191</v>
      </c>
      <c r="N664" t="s">
        <v>68</v>
      </c>
      <c r="O664" t="s">
        <v>69</v>
      </c>
      <c r="P664">
        <v>3</v>
      </c>
      <c r="Q664">
        <v>3</v>
      </c>
      <c r="R664">
        <v>3</v>
      </c>
      <c r="S664">
        <v>3</v>
      </c>
      <c r="T664">
        <v>0</v>
      </c>
      <c r="AB664" t="s">
        <v>70</v>
      </c>
      <c r="AC664" t="s">
        <v>70</v>
      </c>
      <c r="AD664" t="s">
        <v>70</v>
      </c>
      <c r="AF664">
        <v>30</v>
      </c>
      <c r="AG664">
        <v>27</v>
      </c>
      <c r="AH664">
        <v>3</v>
      </c>
      <c r="AI664" t="s">
        <v>71</v>
      </c>
      <c r="AJ664" s="1">
        <v>44431</v>
      </c>
      <c r="AK664" s="1">
        <v>44534</v>
      </c>
      <c r="AU664">
        <v>1</v>
      </c>
      <c r="AX664" t="s">
        <v>190</v>
      </c>
      <c r="AY664">
        <v>3</v>
      </c>
      <c r="BA664">
        <v>3</v>
      </c>
      <c r="BB664" t="s">
        <v>381</v>
      </c>
      <c r="BC664" t="s">
        <v>382</v>
      </c>
      <c r="BD664" t="s">
        <v>383</v>
      </c>
      <c r="BE664">
        <v>3</v>
      </c>
      <c r="BF664">
        <v>202110</v>
      </c>
      <c r="BG664">
        <v>100</v>
      </c>
      <c r="BH664" t="s">
        <v>70</v>
      </c>
      <c r="BJ664" t="s">
        <v>175</v>
      </c>
    </row>
    <row r="665" spans="1:62" hidden="1" x14ac:dyDescent="0.3">
      <c r="A665">
        <v>202210</v>
      </c>
      <c r="B665">
        <v>14629</v>
      </c>
      <c r="C665">
        <v>1</v>
      </c>
      <c r="D665" t="s">
        <v>489</v>
      </c>
      <c r="E665">
        <v>1107</v>
      </c>
      <c r="F665">
        <v>800</v>
      </c>
      <c r="G665" t="str">
        <f t="shared" si="11"/>
        <v>MGF1107</v>
      </c>
      <c r="H665" t="s">
        <v>497</v>
      </c>
      <c r="J665" t="s">
        <v>146</v>
      </c>
      <c r="K665" t="s">
        <v>65</v>
      </c>
      <c r="L665" t="s">
        <v>190</v>
      </c>
      <c r="M665" t="s">
        <v>191</v>
      </c>
      <c r="N665" t="s">
        <v>68</v>
      </c>
      <c r="O665" t="s">
        <v>69</v>
      </c>
      <c r="P665">
        <v>3</v>
      </c>
      <c r="Q665">
        <v>3</v>
      </c>
      <c r="R665">
        <v>3</v>
      </c>
      <c r="S665">
        <v>3</v>
      </c>
      <c r="T665">
        <v>0</v>
      </c>
      <c r="AB665" t="s">
        <v>70</v>
      </c>
      <c r="AC665" t="s">
        <v>70</v>
      </c>
      <c r="AD665" t="s">
        <v>70</v>
      </c>
      <c r="AF665">
        <v>30</v>
      </c>
      <c r="AG665">
        <v>13</v>
      </c>
      <c r="AH665">
        <v>17</v>
      </c>
      <c r="AI665" t="s">
        <v>71</v>
      </c>
      <c r="AJ665" s="1">
        <v>44431</v>
      </c>
      <c r="AK665" s="1">
        <v>44534</v>
      </c>
      <c r="AU665">
        <v>1</v>
      </c>
      <c r="AX665" t="s">
        <v>190</v>
      </c>
      <c r="AY665">
        <v>3</v>
      </c>
      <c r="BA665">
        <v>3</v>
      </c>
      <c r="BB665" t="s">
        <v>491</v>
      </c>
      <c r="BC665" t="s">
        <v>492</v>
      </c>
      <c r="BD665" t="s">
        <v>493</v>
      </c>
      <c r="BE665">
        <v>3</v>
      </c>
      <c r="BF665">
        <v>202110</v>
      </c>
      <c r="BG665">
        <v>100</v>
      </c>
      <c r="BH665" t="s">
        <v>70</v>
      </c>
      <c r="BJ665" t="s">
        <v>175</v>
      </c>
    </row>
    <row r="666" spans="1:62" hidden="1" x14ac:dyDescent="0.3">
      <c r="A666">
        <v>202210</v>
      </c>
      <c r="B666">
        <v>14630</v>
      </c>
      <c r="C666">
        <v>1</v>
      </c>
      <c r="D666" t="s">
        <v>489</v>
      </c>
      <c r="E666">
        <v>1107</v>
      </c>
      <c r="F666">
        <v>801</v>
      </c>
      <c r="G666" t="str">
        <f t="shared" si="11"/>
        <v>MGF1107</v>
      </c>
      <c r="H666" t="s">
        <v>497</v>
      </c>
      <c r="J666" t="s">
        <v>146</v>
      </c>
      <c r="K666" t="s">
        <v>65</v>
      </c>
      <c r="L666" t="s">
        <v>190</v>
      </c>
      <c r="M666" t="s">
        <v>191</v>
      </c>
      <c r="N666" t="s">
        <v>68</v>
      </c>
      <c r="O666" t="s">
        <v>69</v>
      </c>
      <c r="P666">
        <v>3</v>
      </c>
      <c r="Q666">
        <v>3</v>
      </c>
      <c r="R666">
        <v>3</v>
      </c>
      <c r="S666">
        <v>3</v>
      </c>
      <c r="T666">
        <v>0</v>
      </c>
      <c r="AB666" t="s">
        <v>70</v>
      </c>
      <c r="AC666" t="s">
        <v>70</v>
      </c>
      <c r="AD666" t="s">
        <v>70</v>
      </c>
      <c r="AF666">
        <v>30</v>
      </c>
      <c r="AG666">
        <v>9</v>
      </c>
      <c r="AH666">
        <v>21</v>
      </c>
      <c r="AI666" t="s">
        <v>71</v>
      </c>
      <c r="AJ666" s="1">
        <v>44431</v>
      </c>
      <c r="AK666" s="1">
        <v>44534</v>
      </c>
      <c r="AU666">
        <v>1</v>
      </c>
      <c r="AX666" t="s">
        <v>190</v>
      </c>
      <c r="AY666">
        <v>3</v>
      </c>
      <c r="BA666">
        <v>3</v>
      </c>
      <c r="BB666" t="s">
        <v>1096</v>
      </c>
      <c r="BC666" t="s">
        <v>1097</v>
      </c>
      <c r="BD666" t="s">
        <v>366</v>
      </c>
      <c r="BE666">
        <v>3</v>
      </c>
      <c r="BF666">
        <v>202110</v>
      </c>
      <c r="BG666">
        <v>100</v>
      </c>
      <c r="BH666" t="s">
        <v>70</v>
      </c>
      <c r="BJ666" t="s">
        <v>175</v>
      </c>
    </row>
    <row r="667" spans="1:62" hidden="1" x14ac:dyDescent="0.3">
      <c r="A667">
        <v>202210</v>
      </c>
      <c r="B667">
        <v>14632</v>
      </c>
      <c r="C667">
        <v>1</v>
      </c>
      <c r="D667" t="s">
        <v>725</v>
      </c>
      <c r="E667">
        <v>1012</v>
      </c>
      <c r="F667">
        <v>109</v>
      </c>
      <c r="G667" t="str">
        <f t="shared" si="11"/>
        <v>WOH1012</v>
      </c>
      <c r="H667" t="s">
        <v>1029</v>
      </c>
      <c r="J667" t="s">
        <v>64</v>
      </c>
      <c r="K667" t="s">
        <v>65</v>
      </c>
      <c r="L667" t="s">
        <v>139</v>
      </c>
      <c r="M667" t="s">
        <v>67</v>
      </c>
      <c r="N667" t="s">
        <v>68</v>
      </c>
      <c r="O667" t="s">
        <v>69</v>
      </c>
      <c r="P667">
        <v>3</v>
      </c>
      <c r="Q667">
        <v>3</v>
      </c>
      <c r="S667">
        <v>3</v>
      </c>
      <c r="T667">
        <v>0</v>
      </c>
      <c r="AB667" t="s">
        <v>70</v>
      </c>
      <c r="AC667" t="s">
        <v>70</v>
      </c>
      <c r="AD667" t="s">
        <v>70</v>
      </c>
      <c r="AF667">
        <v>25</v>
      </c>
      <c r="AG667">
        <v>8</v>
      </c>
      <c r="AH667">
        <v>17</v>
      </c>
      <c r="AI667" t="s">
        <v>71</v>
      </c>
      <c r="AJ667" s="1">
        <v>44431</v>
      </c>
      <c r="AK667" s="1">
        <v>44534</v>
      </c>
      <c r="AM667" t="s">
        <v>72</v>
      </c>
      <c r="AO667" t="s">
        <v>104</v>
      </c>
      <c r="AS667">
        <v>1000</v>
      </c>
      <c r="AT667">
        <v>1120</v>
      </c>
      <c r="AU667">
        <v>1</v>
      </c>
      <c r="AV667" t="s">
        <v>140</v>
      </c>
      <c r="AW667">
        <v>172</v>
      </c>
      <c r="AX667" t="s">
        <v>139</v>
      </c>
      <c r="AY667">
        <v>2.66</v>
      </c>
      <c r="BA667">
        <v>3</v>
      </c>
      <c r="BB667" t="s">
        <v>1030</v>
      </c>
      <c r="BC667" t="s">
        <v>1031</v>
      </c>
      <c r="BD667" t="s">
        <v>226</v>
      </c>
      <c r="BE667">
        <v>3</v>
      </c>
      <c r="BF667">
        <v>202110</v>
      </c>
      <c r="BG667">
        <v>100</v>
      </c>
      <c r="BH667" t="s">
        <v>70</v>
      </c>
      <c r="BJ667" t="s">
        <v>78</v>
      </c>
    </row>
    <row r="668" spans="1:62" hidden="1" x14ac:dyDescent="0.3">
      <c r="A668">
        <v>202210</v>
      </c>
      <c r="B668">
        <v>14633</v>
      </c>
      <c r="C668">
        <v>1</v>
      </c>
      <c r="D668" t="s">
        <v>725</v>
      </c>
      <c r="E668">
        <v>1030</v>
      </c>
      <c r="F668">
        <v>113</v>
      </c>
      <c r="G668" t="str">
        <f t="shared" si="11"/>
        <v>WOH1030</v>
      </c>
      <c r="H668" t="s">
        <v>730</v>
      </c>
      <c r="J668" t="s">
        <v>64</v>
      </c>
      <c r="K668" t="s">
        <v>65</v>
      </c>
      <c r="L668" t="s">
        <v>139</v>
      </c>
      <c r="M668" t="s">
        <v>67</v>
      </c>
      <c r="N668" t="s">
        <v>68</v>
      </c>
      <c r="O668" t="s">
        <v>69</v>
      </c>
      <c r="P668">
        <v>3</v>
      </c>
      <c r="Q668">
        <v>3</v>
      </c>
      <c r="S668">
        <v>3</v>
      </c>
      <c r="T668">
        <v>0</v>
      </c>
      <c r="AB668" t="s">
        <v>70</v>
      </c>
      <c r="AC668" t="s">
        <v>70</v>
      </c>
      <c r="AD668" t="s">
        <v>70</v>
      </c>
      <c r="AF668">
        <v>25</v>
      </c>
      <c r="AG668">
        <v>11</v>
      </c>
      <c r="AH668">
        <v>14</v>
      </c>
      <c r="AI668" t="s">
        <v>71</v>
      </c>
      <c r="AJ668" s="1">
        <v>44431</v>
      </c>
      <c r="AK668" s="1">
        <v>44534</v>
      </c>
      <c r="AL668" t="s">
        <v>95</v>
      </c>
      <c r="AN668" t="s">
        <v>81</v>
      </c>
      <c r="AS668">
        <v>1000</v>
      </c>
      <c r="AT668">
        <v>1120</v>
      </c>
      <c r="AU668">
        <v>1</v>
      </c>
      <c r="AV668" t="s">
        <v>228</v>
      </c>
      <c r="AW668">
        <v>203</v>
      </c>
      <c r="AX668" t="s">
        <v>139</v>
      </c>
      <c r="AY668">
        <v>2.66</v>
      </c>
      <c r="BA668">
        <v>3</v>
      </c>
      <c r="BB668" t="s">
        <v>727</v>
      </c>
      <c r="BC668" t="s">
        <v>728</v>
      </c>
      <c r="BD668" t="s">
        <v>694</v>
      </c>
      <c r="BE668">
        <v>3</v>
      </c>
      <c r="BF668">
        <v>202110</v>
      </c>
      <c r="BG668">
        <v>100</v>
      </c>
      <c r="BH668" t="s">
        <v>70</v>
      </c>
      <c r="BJ668" t="s">
        <v>78</v>
      </c>
    </row>
    <row r="669" spans="1:62" hidden="1" x14ac:dyDescent="0.3">
      <c r="A669">
        <v>202210</v>
      </c>
      <c r="B669">
        <v>14635</v>
      </c>
      <c r="C669">
        <v>1</v>
      </c>
      <c r="D669" t="s">
        <v>706</v>
      </c>
      <c r="E669">
        <v>1120</v>
      </c>
      <c r="F669">
        <v>825</v>
      </c>
      <c r="G669" t="str">
        <f t="shared" si="11"/>
        <v>SPN1120</v>
      </c>
      <c r="H669" t="s">
        <v>707</v>
      </c>
      <c r="J669" t="s">
        <v>146</v>
      </c>
      <c r="K669" t="s">
        <v>65</v>
      </c>
      <c r="L669" t="s">
        <v>190</v>
      </c>
      <c r="M669" t="s">
        <v>191</v>
      </c>
      <c r="N669" t="s">
        <v>68</v>
      </c>
      <c r="O669" t="s">
        <v>69</v>
      </c>
      <c r="P669">
        <v>4</v>
      </c>
      <c r="Q669">
        <v>4</v>
      </c>
      <c r="S669">
        <v>4</v>
      </c>
      <c r="T669">
        <v>0</v>
      </c>
      <c r="AB669" t="s">
        <v>70</v>
      </c>
      <c r="AC669" t="s">
        <v>70</v>
      </c>
      <c r="AD669" t="s">
        <v>70</v>
      </c>
      <c r="AF669">
        <v>20</v>
      </c>
      <c r="AG669">
        <v>20</v>
      </c>
      <c r="AH669">
        <v>0</v>
      </c>
      <c r="AI669" t="s">
        <v>71</v>
      </c>
      <c r="AJ669" s="1">
        <v>44431</v>
      </c>
      <c r="AK669" s="1">
        <v>44534</v>
      </c>
      <c r="AU669">
        <v>1</v>
      </c>
      <c r="AX669" t="s">
        <v>190</v>
      </c>
      <c r="AY669">
        <v>4</v>
      </c>
      <c r="BA669">
        <v>4</v>
      </c>
      <c r="BB669" t="s">
        <v>1098</v>
      </c>
      <c r="BC669" t="s">
        <v>1099</v>
      </c>
      <c r="BD669" t="s">
        <v>647</v>
      </c>
      <c r="BE669">
        <v>4</v>
      </c>
      <c r="BF669">
        <v>202110</v>
      </c>
      <c r="BG669">
        <v>100</v>
      </c>
      <c r="BH669" t="s">
        <v>70</v>
      </c>
      <c r="BJ669" t="s">
        <v>78</v>
      </c>
    </row>
    <row r="670" spans="1:62" hidden="1" x14ac:dyDescent="0.3">
      <c r="A670">
        <v>202210</v>
      </c>
      <c r="B670">
        <v>14636</v>
      </c>
      <c r="C670">
        <v>1</v>
      </c>
      <c r="D670" t="s">
        <v>1100</v>
      </c>
      <c r="E670">
        <v>1000</v>
      </c>
      <c r="F670">
        <v>800</v>
      </c>
      <c r="G670" t="str">
        <f t="shared" si="11"/>
        <v>ARH1000</v>
      </c>
      <c r="H670" t="s">
        <v>1101</v>
      </c>
      <c r="J670" t="s">
        <v>146</v>
      </c>
      <c r="K670" t="s">
        <v>65</v>
      </c>
      <c r="L670" t="s">
        <v>190</v>
      </c>
      <c r="M670" t="s">
        <v>191</v>
      </c>
      <c r="N670" t="s">
        <v>68</v>
      </c>
      <c r="O670" t="s">
        <v>69</v>
      </c>
      <c r="P670">
        <v>3</v>
      </c>
      <c r="Q670">
        <v>3</v>
      </c>
      <c r="S670">
        <v>3</v>
      </c>
      <c r="T670">
        <v>0</v>
      </c>
      <c r="AB670" t="s">
        <v>70</v>
      </c>
      <c r="AC670" t="s">
        <v>70</v>
      </c>
      <c r="AD670" t="s">
        <v>70</v>
      </c>
      <c r="AF670">
        <v>30</v>
      </c>
      <c r="AG670">
        <v>30</v>
      </c>
      <c r="AH670">
        <v>0</v>
      </c>
      <c r="AI670" t="s">
        <v>71</v>
      </c>
      <c r="AJ670" s="1">
        <v>44431</v>
      </c>
      <c r="AK670" s="1">
        <v>44534</v>
      </c>
      <c r="AU670">
        <v>1</v>
      </c>
      <c r="AX670" t="s">
        <v>190</v>
      </c>
      <c r="AY670">
        <v>3</v>
      </c>
      <c r="BA670">
        <v>3</v>
      </c>
      <c r="BB670" t="s">
        <v>1102</v>
      </c>
      <c r="BC670" t="s">
        <v>1103</v>
      </c>
      <c r="BD670" t="s">
        <v>1104</v>
      </c>
      <c r="BE670">
        <v>3</v>
      </c>
      <c r="BF670">
        <v>202110</v>
      </c>
      <c r="BG670">
        <v>100</v>
      </c>
      <c r="BH670" t="s">
        <v>70</v>
      </c>
      <c r="BJ670" t="s">
        <v>78</v>
      </c>
    </row>
    <row r="671" spans="1:62" hidden="1" x14ac:dyDescent="0.3">
      <c r="A671">
        <v>202210</v>
      </c>
      <c r="B671">
        <v>14637</v>
      </c>
      <c r="C671">
        <v>1</v>
      </c>
      <c r="D671" t="s">
        <v>1100</v>
      </c>
      <c r="E671">
        <v>1000</v>
      </c>
      <c r="F671">
        <v>801</v>
      </c>
      <c r="G671" t="str">
        <f t="shared" si="11"/>
        <v>ARH1000</v>
      </c>
      <c r="H671" t="s">
        <v>1101</v>
      </c>
      <c r="J671" t="s">
        <v>146</v>
      </c>
      <c r="K671" t="s">
        <v>65</v>
      </c>
      <c r="L671" t="s">
        <v>190</v>
      </c>
      <c r="M671" t="s">
        <v>191</v>
      </c>
      <c r="N671" t="s">
        <v>68</v>
      </c>
      <c r="O671" t="s">
        <v>69</v>
      </c>
      <c r="P671">
        <v>3</v>
      </c>
      <c r="Q671">
        <v>3</v>
      </c>
      <c r="S671">
        <v>3</v>
      </c>
      <c r="T671">
        <v>0</v>
      </c>
      <c r="AB671" t="s">
        <v>70</v>
      </c>
      <c r="AC671" t="s">
        <v>70</v>
      </c>
      <c r="AD671" t="s">
        <v>70</v>
      </c>
      <c r="AF671">
        <v>30</v>
      </c>
      <c r="AG671">
        <v>15</v>
      </c>
      <c r="AH671">
        <v>15</v>
      </c>
      <c r="AI671" t="s">
        <v>71</v>
      </c>
      <c r="AJ671" s="1">
        <v>44431</v>
      </c>
      <c r="AK671" s="1">
        <v>44534</v>
      </c>
      <c r="AU671">
        <v>1</v>
      </c>
      <c r="AX671" t="s">
        <v>190</v>
      </c>
      <c r="AY671">
        <v>3</v>
      </c>
      <c r="BA671">
        <v>3</v>
      </c>
      <c r="BB671" t="s">
        <v>1102</v>
      </c>
      <c r="BC671" t="s">
        <v>1103</v>
      </c>
      <c r="BD671" t="s">
        <v>1104</v>
      </c>
      <c r="BE671">
        <v>3</v>
      </c>
      <c r="BF671">
        <v>202110</v>
      </c>
      <c r="BG671">
        <v>100</v>
      </c>
      <c r="BH671" t="s">
        <v>70</v>
      </c>
      <c r="BJ671" t="s">
        <v>78</v>
      </c>
    </row>
    <row r="672" spans="1:62" hidden="1" x14ac:dyDescent="0.3">
      <c r="A672">
        <v>202210</v>
      </c>
      <c r="B672">
        <v>14638</v>
      </c>
      <c r="C672">
        <v>1</v>
      </c>
      <c r="D672" t="s">
        <v>1100</v>
      </c>
      <c r="E672">
        <v>1000</v>
      </c>
      <c r="F672">
        <v>802</v>
      </c>
      <c r="G672" t="str">
        <f t="shared" si="11"/>
        <v>ARH1000</v>
      </c>
      <c r="H672" t="s">
        <v>1101</v>
      </c>
      <c r="J672" t="s">
        <v>146</v>
      </c>
      <c r="K672" t="s">
        <v>65</v>
      </c>
      <c r="L672" t="s">
        <v>190</v>
      </c>
      <c r="M672" t="s">
        <v>191</v>
      </c>
      <c r="N672" t="s">
        <v>68</v>
      </c>
      <c r="O672" t="s">
        <v>69</v>
      </c>
      <c r="P672">
        <v>3</v>
      </c>
      <c r="Q672">
        <v>3</v>
      </c>
      <c r="S672">
        <v>3</v>
      </c>
      <c r="T672">
        <v>0</v>
      </c>
      <c r="AB672" t="s">
        <v>70</v>
      </c>
      <c r="AC672" t="s">
        <v>70</v>
      </c>
      <c r="AD672" t="s">
        <v>70</v>
      </c>
      <c r="AF672">
        <v>30</v>
      </c>
      <c r="AG672">
        <v>23</v>
      </c>
      <c r="AH672">
        <v>7</v>
      </c>
      <c r="AI672" t="s">
        <v>71</v>
      </c>
      <c r="AJ672" s="1">
        <v>44431</v>
      </c>
      <c r="AK672" s="1">
        <v>44534</v>
      </c>
      <c r="AU672">
        <v>1</v>
      </c>
      <c r="AX672" t="s">
        <v>190</v>
      </c>
      <c r="AY672">
        <v>3</v>
      </c>
      <c r="BA672">
        <v>3</v>
      </c>
      <c r="BB672" t="s">
        <v>311</v>
      </c>
      <c r="BC672" t="s">
        <v>312</v>
      </c>
      <c r="BD672" t="s">
        <v>313</v>
      </c>
      <c r="BE672">
        <v>3</v>
      </c>
      <c r="BF672">
        <v>202110</v>
      </c>
      <c r="BG672">
        <v>100</v>
      </c>
      <c r="BH672" t="s">
        <v>70</v>
      </c>
      <c r="BJ672" t="s">
        <v>78</v>
      </c>
    </row>
    <row r="673" spans="1:62" hidden="1" x14ac:dyDescent="0.3">
      <c r="A673">
        <v>202210</v>
      </c>
      <c r="B673">
        <v>14639</v>
      </c>
      <c r="C673">
        <v>1</v>
      </c>
      <c r="D673" t="s">
        <v>581</v>
      </c>
      <c r="E673">
        <v>2013</v>
      </c>
      <c r="F673">
        <v>804</v>
      </c>
      <c r="G673" t="str">
        <f t="shared" si="11"/>
        <v>ECO2013</v>
      </c>
      <c r="H673" t="s">
        <v>582</v>
      </c>
      <c r="J673" t="s">
        <v>146</v>
      </c>
      <c r="K673" t="s">
        <v>65</v>
      </c>
      <c r="L673" t="s">
        <v>190</v>
      </c>
      <c r="M673" t="s">
        <v>191</v>
      </c>
      <c r="N673" t="s">
        <v>68</v>
      </c>
      <c r="O673" t="s">
        <v>69</v>
      </c>
      <c r="P673">
        <v>3</v>
      </c>
      <c r="Q673">
        <v>3</v>
      </c>
      <c r="S673">
        <v>3</v>
      </c>
      <c r="T673">
        <v>0</v>
      </c>
      <c r="AB673" t="s">
        <v>70</v>
      </c>
      <c r="AC673" t="s">
        <v>70</v>
      </c>
      <c r="AD673" t="s">
        <v>70</v>
      </c>
      <c r="AF673">
        <v>30</v>
      </c>
      <c r="AG673">
        <v>31</v>
      </c>
      <c r="AH673">
        <v>-1</v>
      </c>
      <c r="AI673" t="s">
        <v>71</v>
      </c>
      <c r="AJ673" s="1">
        <v>44431</v>
      </c>
      <c r="AK673" s="1">
        <v>44534</v>
      </c>
      <c r="AU673">
        <v>1</v>
      </c>
      <c r="AX673" t="s">
        <v>190</v>
      </c>
      <c r="AY673">
        <v>3</v>
      </c>
      <c r="BA673">
        <v>3</v>
      </c>
      <c r="BB673" t="s">
        <v>1105</v>
      </c>
      <c r="BC673" t="s">
        <v>1106</v>
      </c>
      <c r="BD673" t="s">
        <v>1107</v>
      </c>
      <c r="BE673">
        <v>3</v>
      </c>
      <c r="BF673">
        <v>202110</v>
      </c>
      <c r="BG673">
        <v>100</v>
      </c>
      <c r="BH673" t="s">
        <v>70</v>
      </c>
      <c r="BJ673" t="s">
        <v>175</v>
      </c>
    </row>
    <row r="674" spans="1:62" hidden="1" x14ac:dyDescent="0.3">
      <c r="A674">
        <v>202210</v>
      </c>
      <c r="B674">
        <v>14640</v>
      </c>
      <c r="C674">
        <v>1</v>
      </c>
      <c r="D674" t="s">
        <v>581</v>
      </c>
      <c r="E674">
        <v>2013</v>
      </c>
      <c r="F674">
        <v>801</v>
      </c>
      <c r="G674" t="str">
        <f t="shared" si="11"/>
        <v>ECO2013</v>
      </c>
      <c r="H674" t="s">
        <v>582</v>
      </c>
      <c r="J674" t="s">
        <v>146</v>
      </c>
      <c r="K674" t="s">
        <v>65</v>
      </c>
      <c r="L674" t="s">
        <v>190</v>
      </c>
      <c r="M674" t="s">
        <v>191</v>
      </c>
      <c r="N674" t="s">
        <v>68</v>
      </c>
      <c r="O674" t="s">
        <v>69</v>
      </c>
      <c r="P674">
        <v>3</v>
      </c>
      <c r="Q674">
        <v>3</v>
      </c>
      <c r="S674">
        <v>3</v>
      </c>
      <c r="T674">
        <v>0</v>
      </c>
      <c r="AB674" t="s">
        <v>70</v>
      </c>
      <c r="AC674" t="s">
        <v>70</v>
      </c>
      <c r="AD674" t="s">
        <v>70</v>
      </c>
      <c r="AF674">
        <v>30</v>
      </c>
      <c r="AG674">
        <v>30</v>
      </c>
      <c r="AH674">
        <v>0</v>
      </c>
      <c r="AI674" t="s">
        <v>71</v>
      </c>
      <c r="AJ674" s="1">
        <v>44431</v>
      </c>
      <c r="AK674" s="1">
        <v>44534</v>
      </c>
      <c r="AU674">
        <v>1</v>
      </c>
      <c r="AX674" t="s">
        <v>190</v>
      </c>
      <c r="AY674">
        <v>3</v>
      </c>
      <c r="BA674">
        <v>3</v>
      </c>
      <c r="BB674" t="s">
        <v>590</v>
      </c>
      <c r="BC674" t="s">
        <v>591</v>
      </c>
      <c r="BD674" t="s">
        <v>592</v>
      </c>
      <c r="BE674">
        <v>3</v>
      </c>
      <c r="BF674">
        <v>202110</v>
      </c>
      <c r="BG674">
        <v>100</v>
      </c>
      <c r="BH674" t="s">
        <v>70</v>
      </c>
      <c r="BJ674" t="s">
        <v>175</v>
      </c>
    </row>
    <row r="675" spans="1:62" hidden="1" x14ac:dyDescent="0.3">
      <c r="A675">
        <v>202210</v>
      </c>
      <c r="B675">
        <v>14641</v>
      </c>
      <c r="C675">
        <v>1</v>
      </c>
      <c r="D675" t="s">
        <v>581</v>
      </c>
      <c r="E675">
        <v>2013</v>
      </c>
      <c r="F675">
        <v>802</v>
      </c>
      <c r="G675" t="str">
        <f t="shared" si="11"/>
        <v>ECO2013</v>
      </c>
      <c r="H675" t="s">
        <v>582</v>
      </c>
      <c r="J675" t="s">
        <v>146</v>
      </c>
      <c r="K675" t="s">
        <v>65</v>
      </c>
      <c r="L675" t="s">
        <v>190</v>
      </c>
      <c r="M675" t="s">
        <v>191</v>
      </c>
      <c r="N675" t="s">
        <v>68</v>
      </c>
      <c r="O675" t="s">
        <v>69</v>
      </c>
      <c r="P675">
        <v>3</v>
      </c>
      <c r="Q675">
        <v>3</v>
      </c>
      <c r="S675">
        <v>3</v>
      </c>
      <c r="T675">
        <v>0</v>
      </c>
      <c r="AB675" t="s">
        <v>70</v>
      </c>
      <c r="AC675" t="s">
        <v>70</v>
      </c>
      <c r="AD675" t="s">
        <v>70</v>
      </c>
      <c r="AF675">
        <v>30</v>
      </c>
      <c r="AG675">
        <v>30</v>
      </c>
      <c r="AH675">
        <v>0</v>
      </c>
      <c r="AI675" t="s">
        <v>71</v>
      </c>
      <c r="AJ675" s="1">
        <v>44431</v>
      </c>
      <c r="AK675" s="1">
        <v>44534</v>
      </c>
      <c r="AU675">
        <v>1</v>
      </c>
      <c r="AX675" t="s">
        <v>190</v>
      </c>
      <c r="AY675">
        <v>3</v>
      </c>
      <c r="BA675">
        <v>3</v>
      </c>
      <c r="BB675" t="s">
        <v>1105</v>
      </c>
      <c r="BC675" t="s">
        <v>1106</v>
      </c>
      <c r="BD675" t="s">
        <v>1107</v>
      </c>
      <c r="BE675">
        <v>3</v>
      </c>
      <c r="BF675">
        <v>202110</v>
      </c>
      <c r="BG675">
        <v>100</v>
      </c>
      <c r="BH675" t="s">
        <v>70</v>
      </c>
      <c r="BJ675" t="s">
        <v>175</v>
      </c>
    </row>
    <row r="676" spans="1:62" hidden="1" x14ac:dyDescent="0.3">
      <c r="A676">
        <v>202210</v>
      </c>
      <c r="B676">
        <v>14642</v>
      </c>
      <c r="C676" t="s">
        <v>65</v>
      </c>
      <c r="D676" t="s">
        <v>581</v>
      </c>
      <c r="E676">
        <v>2013</v>
      </c>
      <c r="F676">
        <v>803</v>
      </c>
      <c r="G676" t="str">
        <f t="shared" si="11"/>
        <v>ECO2013</v>
      </c>
      <c r="H676" t="s">
        <v>582</v>
      </c>
      <c r="J676" t="s">
        <v>146</v>
      </c>
      <c r="K676" t="s">
        <v>65</v>
      </c>
      <c r="L676" t="s">
        <v>190</v>
      </c>
      <c r="M676" t="s">
        <v>191</v>
      </c>
      <c r="N676" t="s">
        <v>68</v>
      </c>
      <c r="O676" t="s">
        <v>69</v>
      </c>
      <c r="P676">
        <v>3</v>
      </c>
      <c r="Q676">
        <v>3</v>
      </c>
      <c r="S676">
        <v>3</v>
      </c>
      <c r="T676">
        <v>0</v>
      </c>
      <c r="AB676" t="s">
        <v>70</v>
      </c>
      <c r="AC676" t="s">
        <v>70</v>
      </c>
      <c r="AD676" t="s">
        <v>70</v>
      </c>
      <c r="AF676">
        <v>30</v>
      </c>
      <c r="AG676">
        <v>30</v>
      </c>
      <c r="AH676">
        <v>0</v>
      </c>
      <c r="AI676" t="s">
        <v>71</v>
      </c>
      <c r="AJ676" s="1">
        <v>44431</v>
      </c>
      <c r="AK676" s="1">
        <v>44476</v>
      </c>
      <c r="AU676">
        <v>1</v>
      </c>
      <c r="AX676" t="s">
        <v>190</v>
      </c>
      <c r="AY676">
        <v>3</v>
      </c>
      <c r="BA676">
        <v>3</v>
      </c>
      <c r="BB676" t="s">
        <v>586</v>
      </c>
      <c r="BC676" t="s">
        <v>587</v>
      </c>
      <c r="BD676" t="s">
        <v>588</v>
      </c>
      <c r="BE676">
        <v>3</v>
      </c>
      <c r="BF676">
        <v>202110</v>
      </c>
      <c r="BG676">
        <v>100</v>
      </c>
      <c r="BH676" t="s">
        <v>70</v>
      </c>
      <c r="BJ676" t="s">
        <v>175</v>
      </c>
    </row>
    <row r="677" spans="1:62" hidden="1" x14ac:dyDescent="0.3">
      <c r="A677">
        <v>202210</v>
      </c>
      <c r="B677">
        <v>14643</v>
      </c>
      <c r="C677">
        <v>1</v>
      </c>
      <c r="D677" t="s">
        <v>581</v>
      </c>
      <c r="E677">
        <v>2023</v>
      </c>
      <c r="F677">
        <v>800</v>
      </c>
      <c r="G677" t="str">
        <f t="shared" si="11"/>
        <v>ECO2023</v>
      </c>
      <c r="H677" t="s">
        <v>599</v>
      </c>
      <c r="J677" t="s">
        <v>146</v>
      </c>
      <c r="K677" t="s">
        <v>65</v>
      </c>
      <c r="L677" t="s">
        <v>190</v>
      </c>
      <c r="M677" t="s">
        <v>191</v>
      </c>
      <c r="N677" t="s">
        <v>68</v>
      </c>
      <c r="O677" t="s">
        <v>69</v>
      </c>
      <c r="P677">
        <v>3</v>
      </c>
      <c r="Q677">
        <v>3</v>
      </c>
      <c r="S677">
        <v>3</v>
      </c>
      <c r="T677">
        <v>0</v>
      </c>
      <c r="AB677" t="s">
        <v>70</v>
      </c>
      <c r="AC677" t="s">
        <v>70</v>
      </c>
      <c r="AD677" t="s">
        <v>70</v>
      </c>
      <c r="AF677">
        <v>30</v>
      </c>
      <c r="AG677">
        <v>30</v>
      </c>
      <c r="AH677">
        <v>0</v>
      </c>
      <c r="AI677" t="s">
        <v>71</v>
      </c>
      <c r="AJ677" s="1">
        <v>44431</v>
      </c>
      <c r="AK677" s="1">
        <v>44534</v>
      </c>
      <c r="AU677">
        <v>1</v>
      </c>
      <c r="AX677" t="s">
        <v>190</v>
      </c>
      <c r="AY677">
        <v>3</v>
      </c>
      <c r="BA677">
        <v>3</v>
      </c>
      <c r="BB677" t="s">
        <v>1105</v>
      </c>
      <c r="BC677" t="s">
        <v>1106</v>
      </c>
      <c r="BD677" t="s">
        <v>1107</v>
      </c>
      <c r="BE677">
        <v>3</v>
      </c>
      <c r="BF677">
        <v>202110</v>
      </c>
      <c r="BG677">
        <v>100</v>
      </c>
      <c r="BH677" t="s">
        <v>70</v>
      </c>
      <c r="BJ677" t="s">
        <v>175</v>
      </c>
    </row>
    <row r="678" spans="1:62" hidden="1" x14ac:dyDescent="0.3">
      <c r="A678">
        <v>202210</v>
      </c>
      <c r="B678">
        <v>14644</v>
      </c>
      <c r="C678">
        <v>1</v>
      </c>
      <c r="D678" t="s">
        <v>581</v>
      </c>
      <c r="E678">
        <v>2023</v>
      </c>
      <c r="F678">
        <v>801</v>
      </c>
      <c r="G678" t="str">
        <f t="shared" si="11"/>
        <v>ECO2023</v>
      </c>
      <c r="H678" t="s">
        <v>599</v>
      </c>
      <c r="J678" t="s">
        <v>146</v>
      </c>
      <c r="K678" t="s">
        <v>65</v>
      </c>
      <c r="L678" t="s">
        <v>190</v>
      </c>
      <c r="M678" t="s">
        <v>191</v>
      </c>
      <c r="N678" t="s">
        <v>68</v>
      </c>
      <c r="O678" t="s">
        <v>69</v>
      </c>
      <c r="P678">
        <v>3</v>
      </c>
      <c r="Q678">
        <v>3</v>
      </c>
      <c r="S678">
        <v>3</v>
      </c>
      <c r="T678">
        <v>0</v>
      </c>
      <c r="AB678" t="s">
        <v>70</v>
      </c>
      <c r="AC678" t="s">
        <v>70</v>
      </c>
      <c r="AD678" t="s">
        <v>70</v>
      </c>
      <c r="AF678">
        <v>30</v>
      </c>
      <c r="AG678">
        <v>29</v>
      </c>
      <c r="AH678">
        <v>1</v>
      </c>
      <c r="AI678" t="s">
        <v>71</v>
      </c>
      <c r="AJ678" s="1">
        <v>44431</v>
      </c>
      <c r="AK678" s="1">
        <v>44534</v>
      </c>
      <c r="AU678">
        <v>1</v>
      </c>
      <c r="AX678" t="s">
        <v>190</v>
      </c>
      <c r="AY678">
        <v>3</v>
      </c>
      <c r="BA678">
        <v>3</v>
      </c>
      <c r="BB678" t="s">
        <v>590</v>
      </c>
      <c r="BC678" t="s">
        <v>591</v>
      </c>
      <c r="BD678" t="s">
        <v>592</v>
      </c>
      <c r="BE678">
        <v>3</v>
      </c>
      <c r="BF678">
        <v>202110</v>
      </c>
      <c r="BG678">
        <v>100</v>
      </c>
      <c r="BH678" t="s">
        <v>70</v>
      </c>
      <c r="BJ678" t="s">
        <v>175</v>
      </c>
    </row>
    <row r="679" spans="1:62" hidden="1" x14ac:dyDescent="0.3">
      <c r="A679">
        <v>202210</v>
      </c>
      <c r="B679">
        <v>14645</v>
      </c>
      <c r="C679">
        <v>1</v>
      </c>
      <c r="D679" t="s">
        <v>581</v>
      </c>
      <c r="E679">
        <v>2023</v>
      </c>
      <c r="F679">
        <v>201</v>
      </c>
      <c r="G679" t="str">
        <f t="shared" si="11"/>
        <v>ECO2023</v>
      </c>
      <c r="H679" t="s">
        <v>599</v>
      </c>
      <c r="J679" t="s">
        <v>170</v>
      </c>
      <c r="K679" t="s">
        <v>65</v>
      </c>
      <c r="L679" t="s">
        <v>139</v>
      </c>
      <c r="M679" t="s">
        <v>67</v>
      </c>
      <c r="N679" t="s">
        <v>68</v>
      </c>
      <c r="O679" t="s">
        <v>69</v>
      </c>
      <c r="P679">
        <v>3</v>
      </c>
      <c r="Q679">
        <v>3</v>
      </c>
      <c r="S679">
        <v>3</v>
      </c>
      <c r="T679">
        <v>0</v>
      </c>
      <c r="AB679" t="s">
        <v>70</v>
      </c>
      <c r="AC679" t="s">
        <v>70</v>
      </c>
      <c r="AD679" t="s">
        <v>70</v>
      </c>
      <c r="AF679">
        <v>30</v>
      </c>
      <c r="AG679">
        <v>16</v>
      </c>
      <c r="AH679">
        <v>14</v>
      </c>
      <c r="AI679" t="s">
        <v>71</v>
      </c>
      <c r="AJ679" s="1">
        <v>44431</v>
      </c>
      <c r="AK679" s="1">
        <v>44534</v>
      </c>
      <c r="AL679" t="s">
        <v>95</v>
      </c>
      <c r="AN679" t="s">
        <v>81</v>
      </c>
      <c r="AS679">
        <v>1000</v>
      </c>
      <c r="AT679">
        <v>1120</v>
      </c>
      <c r="AU679">
        <v>1</v>
      </c>
      <c r="AV679" t="s">
        <v>199</v>
      </c>
      <c r="AW679">
        <v>121</v>
      </c>
      <c r="AX679" t="s">
        <v>190</v>
      </c>
      <c r="AY679">
        <v>2.66</v>
      </c>
      <c r="BA679">
        <v>3</v>
      </c>
      <c r="BB679" t="s">
        <v>590</v>
      </c>
      <c r="BC679" t="s">
        <v>591</v>
      </c>
      <c r="BD679" t="s">
        <v>592</v>
      </c>
      <c r="BE679">
        <v>3</v>
      </c>
      <c r="BF679">
        <v>202110</v>
      </c>
      <c r="BG679">
        <v>100</v>
      </c>
      <c r="BH679" t="s">
        <v>70</v>
      </c>
      <c r="BJ679" t="s">
        <v>175</v>
      </c>
    </row>
    <row r="680" spans="1:62" hidden="1" x14ac:dyDescent="0.3">
      <c r="A680">
        <v>202210</v>
      </c>
      <c r="B680">
        <v>14647</v>
      </c>
      <c r="C680">
        <v>1</v>
      </c>
      <c r="D680" t="s">
        <v>920</v>
      </c>
      <c r="E680">
        <v>2001</v>
      </c>
      <c r="F680">
        <v>800</v>
      </c>
      <c r="G680" t="str">
        <f t="shared" si="11"/>
        <v>CRW2001</v>
      </c>
      <c r="H680" t="s">
        <v>921</v>
      </c>
      <c r="J680" t="s">
        <v>146</v>
      </c>
      <c r="K680" t="s">
        <v>65</v>
      </c>
      <c r="L680" t="s">
        <v>190</v>
      </c>
      <c r="M680" t="s">
        <v>191</v>
      </c>
      <c r="N680" t="s">
        <v>68</v>
      </c>
      <c r="O680" t="s">
        <v>69</v>
      </c>
      <c r="P680">
        <v>3</v>
      </c>
      <c r="Q680">
        <v>3</v>
      </c>
      <c r="S680">
        <v>3</v>
      </c>
      <c r="T680">
        <v>0</v>
      </c>
      <c r="AB680" t="s">
        <v>70</v>
      </c>
      <c r="AC680" t="s">
        <v>70</v>
      </c>
      <c r="AD680" t="s">
        <v>70</v>
      </c>
      <c r="AF680">
        <v>0</v>
      </c>
      <c r="AG680">
        <v>0</v>
      </c>
      <c r="AH680">
        <v>0</v>
      </c>
      <c r="AI680" t="s">
        <v>71</v>
      </c>
      <c r="AJ680" s="1">
        <v>44431</v>
      </c>
      <c r="AK680" s="1">
        <v>44534</v>
      </c>
      <c r="AU680">
        <v>1</v>
      </c>
      <c r="AX680" t="s">
        <v>190</v>
      </c>
      <c r="AY680">
        <v>3</v>
      </c>
      <c r="BA680">
        <v>3</v>
      </c>
      <c r="BE680">
        <v>3</v>
      </c>
      <c r="BF680">
        <v>202110</v>
      </c>
      <c r="BJ680" t="s">
        <v>175</v>
      </c>
    </row>
    <row r="681" spans="1:62" hidden="1" x14ac:dyDescent="0.3">
      <c r="A681">
        <v>202210</v>
      </c>
      <c r="B681">
        <v>14648</v>
      </c>
      <c r="C681">
        <v>1</v>
      </c>
      <c r="D681" t="s">
        <v>619</v>
      </c>
      <c r="E681">
        <v>1102</v>
      </c>
      <c r="F681">
        <v>809</v>
      </c>
      <c r="G681" t="str">
        <f t="shared" si="11"/>
        <v>ENC1102</v>
      </c>
      <c r="H681" t="s">
        <v>688</v>
      </c>
      <c r="J681" t="s">
        <v>146</v>
      </c>
      <c r="K681" t="s">
        <v>65</v>
      </c>
      <c r="L681" t="s">
        <v>190</v>
      </c>
      <c r="M681" t="s">
        <v>191</v>
      </c>
      <c r="N681" t="s">
        <v>68</v>
      </c>
      <c r="O681" t="s">
        <v>69</v>
      </c>
      <c r="P681">
        <v>3</v>
      </c>
      <c r="Q681">
        <v>3</v>
      </c>
      <c r="S681">
        <v>3</v>
      </c>
      <c r="T681">
        <v>0</v>
      </c>
      <c r="AB681" t="s">
        <v>70</v>
      </c>
      <c r="AC681" t="s">
        <v>70</v>
      </c>
      <c r="AD681" t="s">
        <v>70</v>
      </c>
      <c r="AF681">
        <v>25</v>
      </c>
      <c r="AG681">
        <v>6</v>
      </c>
      <c r="AH681">
        <v>19</v>
      </c>
      <c r="AI681" t="s">
        <v>71</v>
      </c>
      <c r="AJ681" s="1">
        <v>44431</v>
      </c>
      <c r="AK681" s="1">
        <v>44534</v>
      </c>
      <c r="AU681">
        <v>1</v>
      </c>
      <c r="AX681" t="s">
        <v>190</v>
      </c>
      <c r="AY681">
        <v>3</v>
      </c>
      <c r="BA681">
        <v>3</v>
      </c>
      <c r="BB681" t="s">
        <v>1108</v>
      </c>
      <c r="BC681" t="s">
        <v>1109</v>
      </c>
      <c r="BD681" t="s">
        <v>1110</v>
      </c>
      <c r="BE681">
        <v>3</v>
      </c>
      <c r="BF681">
        <v>202110</v>
      </c>
      <c r="BG681">
        <v>100</v>
      </c>
      <c r="BH681" t="s">
        <v>70</v>
      </c>
      <c r="BJ681" t="s">
        <v>175</v>
      </c>
    </row>
    <row r="682" spans="1:62" hidden="1" x14ac:dyDescent="0.3">
      <c r="A682">
        <v>202210</v>
      </c>
      <c r="B682">
        <v>14649</v>
      </c>
      <c r="C682">
        <v>1</v>
      </c>
      <c r="D682" t="s">
        <v>619</v>
      </c>
      <c r="E682">
        <v>1102</v>
      </c>
      <c r="F682">
        <v>810</v>
      </c>
      <c r="G682" t="str">
        <f t="shared" si="11"/>
        <v>ENC1102</v>
      </c>
      <c r="H682" t="s">
        <v>688</v>
      </c>
      <c r="J682" t="s">
        <v>146</v>
      </c>
      <c r="K682" t="s">
        <v>65</v>
      </c>
      <c r="L682" t="s">
        <v>190</v>
      </c>
      <c r="M682" t="s">
        <v>191</v>
      </c>
      <c r="N682" t="s">
        <v>68</v>
      </c>
      <c r="O682" t="s">
        <v>69</v>
      </c>
      <c r="P682">
        <v>3</v>
      </c>
      <c r="Q682">
        <v>3</v>
      </c>
      <c r="S682">
        <v>3</v>
      </c>
      <c r="T682">
        <v>0</v>
      </c>
      <c r="AB682" t="s">
        <v>70</v>
      </c>
      <c r="AC682" t="s">
        <v>70</v>
      </c>
      <c r="AD682" t="s">
        <v>70</v>
      </c>
      <c r="AF682">
        <v>25</v>
      </c>
      <c r="AG682">
        <v>25</v>
      </c>
      <c r="AH682">
        <v>0</v>
      </c>
      <c r="AI682" t="s">
        <v>71</v>
      </c>
      <c r="AJ682" s="1">
        <v>44431</v>
      </c>
      <c r="AK682" s="1">
        <v>44534</v>
      </c>
      <c r="AU682">
        <v>1</v>
      </c>
      <c r="AX682" t="s">
        <v>190</v>
      </c>
      <c r="AY682">
        <v>3</v>
      </c>
      <c r="BA682">
        <v>3</v>
      </c>
      <c r="BB682" t="s">
        <v>639</v>
      </c>
      <c r="BC682" t="s">
        <v>640</v>
      </c>
      <c r="BD682" t="s">
        <v>641</v>
      </c>
      <c r="BE682">
        <v>3</v>
      </c>
      <c r="BF682">
        <v>202110</v>
      </c>
      <c r="BG682">
        <v>100</v>
      </c>
      <c r="BH682" t="s">
        <v>70</v>
      </c>
      <c r="BJ682" t="s">
        <v>175</v>
      </c>
    </row>
    <row r="683" spans="1:62" x14ac:dyDescent="0.3">
      <c r="A683">
        <v>202210</v>
      </c>
      <c r="B683">
        <v>14156</v>
      </c>
      <c r="C683">
        <v>1</v>
      </c>
      <c r="D683" t="s">
        <v>619</v>
      </c>
      <c r="E683">
        <v>1101</v>
      </c>
      <c r="F683">
        <v>839</v>
      </c>
      <c r="G683" t="str">
        <f t="shared" si="11"/>
        <v>ENC1101</v>
      </c>
      <c r="H683" t="s">
        <v>620</v>
      </c>
      <c r="J683" t="s">
        <v>146</v>
      </c>
      <c r="K683" t="s">
        <v>65</v>
      </c>
      <c r="L683" t="s">
        <v>190</v>
      </c>
      <c r="M683" t="s">
        <v>191</v>
      </c>
      <c r="N683" t="s">
        <v>68</v>
      </c>
      <c r="O683" t="s">
        <v>69</v>
      </c>
      <c r="P683">
        <v>3</v>
      </c>
      <c r="Q683">
        <v>3</v>
      </c>
      <c r="S683">
        <v>3</v>
      </c>
      <c r="T683">
        <v>0</v>
      </c>
      <c r="AB683" t="s">
        <v>70</v>
      </c>
      <c r="AC683" t="s">
        <v>70</v>
      </c>
      <c r="AD683" t="s">
        <v>70</v>
      </c>
      <c r="AF683">
        <v>7</v>
      </c>
      <c r="AG683">
        <v>10</v>
      </c>
      <c r="AH683">
        <v>-3</v>
      </c>
      <c r="AI683" t="s">
        <v>71</v>
      </c>
      <c r="AJ683" s="1">
        <v>44431</v>
      </c>
      <c r="AK683" s="1">
        <v>44534</v>
      </c>
      <c r="AU683">
        <v>1</v>
      </c>
      <c r="AX683" t="s">
        <v>190</v>
      </c>
      <c r="AY683">
        <v>3</v>
      </c>
      <c r="BA683">
        <v>3</v>
      </c>
      <c r="BB683" t="s">
        <v>652</v>
      </c>
      <c r="BC683" t="s">
        <v>653</v>
      </c>
      <c r="BD683" t="s">
        <v>654</v>
      </c>
      <c r="BE683">
        <v>3</v>
      </c>
      <c r="BF683">
        <v>202110</v>
      </c>
      <c r="BG683">
        <v>100</v>
      </c>
      <c r="BH683" t="s">
        <v>70</v>
      </c>
      <c r="BJ683" t="s">
        <v>78</v>
      </c>
    </row>
    <row r="684" spans="1:62" hidden="1" x14ac:dyDescent="0.3">
      <c r="A684">
        <v>202210</v>
      </c>
      <c r="B684">
        <v>14651</v>
      </c>
      <c r="C684">
        <v>1</v>
      </c>
      <c r="D684" t="s">
        <v>619</v>
      </c>
      <c r="E684">
        <v>1102</v>
      </c>
      <c r="F684">
        <v>806</v>
      </c>
      <c r="G684" t="str">
        <f t="shared" si="11"/>
        <v>ENC1102</v>
      </c>
      <c r="H684" t="s">
        <v>688</v>
      </c>
      <c r="J684" t="s">
        <v>146</v>
      </c>
      <c r="K684" t="s">
        <v>65</v>
      </c>
      <c r="L684" t="s">
        <v>190</v>
      </c>
      <c r="M684" t="s">
        <v>191</v>
      </c>
      <c r="N684" t="s">
        <v>68</v>
      </c>
      <c r="O684" t="s">
        <v>69</v>
      </c>
      <c r="P684">
        <v>3</v>
      </c>
      <c r="Q684">
        <v>3</v>
      </c>
      <c r="S684">
        <v>3</v>
      </c>
      <c r="T684">
        <v>0</v>
      </c>
      <c r="AB684" t="s">
        <v>70</v>
      </c>
      <c r="AC684" t="s">
        <v>70</v>
      </c>
      <c r="AD684" t="s">
        <v>70</v>
      </c>
      <c r="AF684">
        <v>25</v>
      </c>
      <c r="AG684">
        <v>16</v>
      </c>
      <c r="AH684">
        <v>9</v>
      </c>
      <c r="AI684" t="s">
        <v>71</v>
      </c>
      <c r="AJ684" s="1">
        <v>44431</v>
      </c>
      <c r="AK684" s="1">
        <v>44534</v>
      </c>
      <c r="AU684">
        <v>1</v>
      </c>
      <c r="AX684" t="s">
        <v>190</v>
      </c>
      <c r="AY684">
        <v>3</v>
      </c>
      <c r="BA684">
        <v>3</v>
      </c>
      <c r="BB684" t="s">
        <v>1113</v>
      </c>
      <c r="BC684" t="s">
        <v>1114</v>
      </c>
      <c r="BD684" t="s">
        <v>1037</v>
      </c>
      <c r="BE684">
        <v>3</v>
      </c>
      <c r="BF684">
        <v>202110</v>
      </c>
      <c r="BG684">
        <v>100</v>
      </c>
      <c r="BH684" t="s">
        <v>70</v>
      </c>
      <c r="BJ684" t="s">
        <v>175</v>
      </c>
    </row>
    <row r="685" spans="1:62" x14ac:dyDescent="0.3">
      <c r="A685">
        <v>202210</v>
      </c>
      <c r="B685">
        <v>16474</v>
      </c>
      <c r="C685">
        <v>1</v>
      </c>
      <c r="D685" t="s">
        <v>619</v>
      </c>
      <c r="E685">
        <v>1101</v>
      </c>
      <c r="F685">
        <v>857</v>
      </c>
      <c r="G685" t="str">
        <f t="shared" si="11"/>
        <v>ENC1101</v>
      </c>
      <c r="H685" t="s">
        <v>620</v>
      </c>
      <c r="J685" t="s">
        <v>146</v>
      </c>
      <c r="K685" t="s">
        <v>65</v>
      </c>
      <c r="L685" t="s">
        <v>190</v>
      </c>
      <c r="M685" t="s">
        <v>191</v>
      </c>
      <c r="N685" t="s">
        <v>68</v>
      </c>
      <c r="O685" t="s">
        <v>69</v>
      </c>
      <c r="P685">
        <v>3</v>
      </c>
      <c r="Q685">
        <v>3</v>
      </c>
      <c r="S685">
        <v>3</v>
      </c>
      <c r="T685">
        <v>0</v>
      </c>
      <c r="AB685" t="s">
        <v>70</v>
      </c>
      <c r="AC685" t="s">
        <v>70</v>
      </c>
      <c r="AD685" t="s">
        <v>70</v>
      </c>
      <c r="AF685">
        <v>4</v>
      </c>
      <c r="AG685">
        <v>4</v>
      </c>
      <c r="AH685">
        <v>0</v>
      </c>
      <c r="AI685" t="s">
        <v>71</v>
      </c>
      <c r="AJ685" s="1">
        <v>44431</v>
      </c>
      <c r="AK685" s="1">
        <v>44534</v>
      </c>
      <c r="AU685">
        <v>1</v>
      </c>
      <c r="AX685" t="s">
        <v>190</v>
      </c>
      <c r="AY685">
        <v>3</v>
      </c>
      <c r="BA685">
        <v>3</v>
      </c>
      <c r="BB685" t="s">
        <v>2144</v>
      </c>
      <c r="BC685" t="s">
        <v>211</v>
      </c>
      <c r="BD685" t="s">
        <v>202</v>
      </c>
      <c r="BE685">
        <v>3</v>
      </c>
      <c r="BF685">
        <v>202110</v>
      </c>
      <c r="BG685">
        <v>100</v>
      </c>
      <c r="BH685" t="s">
        <v>70</v>
      </c>
      <c r="BJ685" t="s">
        <v>78</v>
      </c>
    </row>
    <row r="686" spans="1:62" x14ac:dyDescent="0.3">
      <c r="A686">
        <v>202210</v>
      </c>
      <c r="B686">
        <v>16190</v>
      </c>
      <c r="C686">
        <v>1</v>
      </c>
      <c r="D686" t="s">
        <v>619</v>
      </c>
      <c r="E686">
        <v>1101</v>
      </c>
      <c r="F686">
        <v>829</v>
      </c>
      <c r="G686" t="str">
        <f t="shared" si="11"/>
        <v>ENC1101</v>
      </c>
      <c r="H686" t="s">
        <v>620</v>
      </c>
      <c r="J686" t="s">
        <v>146</v>
      </c>
      <c r="K686" t="s">
        <v>65</v>
      </c>
      <c r="L686" t="s">
        <v>190</v>
      </c>
      <c r="M686" t="s">
        <v>191</v>
      </c>
      <c r="N686" t="s">
        <v>68</v>
      </c>
      <c r="O686" t="s">
        <v>69</v>
      </c>
      <c r="P686">
        <v>3</v>
      </c>
      <c r="Q686">
        <v>3</v>
      </c>
      <c r="S686">
        <v>3</v>
      </c>
      <c r="T686">
        <v>0</v>
      </c>
      <c r="AB686" t="s">
        <v>70</v>
      </c>
      <c r="AC686" t="s">
        <v>70</v>
      </c>
      <c r="AD686" t="s">
        <v>70</v>
      </c>
      <c r="AF686">
        <v>3</v>
      </c>
      <c r="AG686">
        <v>3</v>
      </c>
      <c r="AH686">
        <v>0</v>
      </c>
      <c r="AI686" t="s">
        <v>71</v>
      </c>
      <c r="AJ686" s="1">
        <v>44431</v>
      </c>
      <c r="AK686" s="1">
        <v>44534</v>
      </c>
      <c r="AU686">
        <v>1</v>
      </c>
      <c r="AX686" t="s">
        <v>190</v>
      </c>
      <c r="AY686">
        <v>3</v>
      </c>
      <c r="BA686">
        <v>3</v>
      </c>
      <c r="BB686" t="s">
        <v>695</v>
      </c>
      <c r="BC686" t="s">
        <v>696</v>
      </c>
      <c r="BD686" t="s">
        <v>257</v>
      </c>
      <c r="BE686">
        <v>3</v>
      </c>
      <c r="BF686">
        <v>202110</v>
      </c>
      <c r="BG686">
        <v>100</v>
      </c>
      <c r="BH686" t="s">
        <v>70</v>
      </c>
      <c r="BJ686" t="s">
        <v>78</v>
      </c>
    </row>
    <row r="687" spans="1:62" x14ac:dyDescent="0.3">
      <c r="A687">
        <v>202210</v>
      </c>
      <c r="B687">
        <v>14393</v>
      </c>
      <c r="C687">
        <v>1</v>
      </c>
      <c r="D687" t="s">
        <v>619</v>
      </c>
      <c r="E687">
        <v>1101</v>
      </c>
      <c r="F687">
        <v>850</v>
      </c>
      <c r="G687" t="str">
        <f t="shared" si="11"/>
        <v>ENC1101</v>
      </c>
      <c r="H687" t="s">
        <v>620</v>
      </c>
      <c r="J687" t="s">
        <v>146</v>
      </c>
      <c r="K687" t="s">
        <v>65</v>
      </c>
      <c r="L687" t="s">
        <v>190</v>
      </c>
      <c r="M687" t="s">
        <v>191</v>
      </c>
      <c r="N687" t="s">
        <v>68</v>
      </c>
      <c r="O687" t="s">
        <v>69</v>
      </c>
      <c r="P687">
        <v>3</v>
      </c>
      <c r="Q687">
        <v>3</v>
      </c>
      <c r="S687">
        <v>3</v>
      </c>
      <c r="T687">
        <v>0</v>
      </c>
      <c r="AB687" t="s">
        <v>70</v>
      </c>
      <c r="AC687" t="s">
        <v>70</v>
      </c>
      <c r="AD687" t="s">
        <v>70</v>
      </c>
      <c r="AF687">
        <v>2</v>
      </c>
      <c r="AG687">
        <v>2</v>
      </c>
      <c r="AH687">
        <v>0</v>
      </c>
      <c r="AI687" t="s">
        <v>71</v>
      </c>
      <c r="AJ687" s="1">
        <v>44431</v>
      </c>
      <c r="AK687" s="1">
        <v>44534</v>
      </c>
      <c r="AU687">
        <v>1</v>
      </c>
      <c r="AX687" t="s">
        <v>190</v>
      </c>
      <c r="AY687">
        <v>3</v>
      </c>
      <c r="BA687">
        <v>3</v>
      </c>
      <c r="BB687" t="s">
        <v>931</v>
      </c>
      <c r="BC687" t="s">
        <v>646</v>
      </c>
      <c r="BD687" t="s">
        <v>932</v>
      </c>
      <c r="BE687">
        <v>3</v>
      </c>
      <c r="BF687">
        <v>202110</v>
      </c>
      <c r="BG687">
        <v>100</v>
      </c>
      <c r="BH687" t="s">
        <v>70</v>
      </c>
      <c r="BJ687" t="s">
        <v>78</v>
      </c>
    </row>
    <row r="688" spans="1:62" x14ac:dyDescent="0.3">
      <c r="A688">
        <v>202210</v>
      </c>
      <c r="B688">
        <v>14398</v>
      </c>
      <c r="C688">
        <v>1</v>
      </c>
      <c r="D688" t="s">
        <v>619</v>
      </c>
      <c r="E688">
        <v>1101</v>
      </c>
      <c r="F688">
        <v>826</v>
      </c>
      <c r="G688" t="str">
        <f t="shared" si="11"/>
        <v>ENC1101</v>
      </c>
      <c r="H688" t="s">
        <v>620</v>
      </c>
      <c r="J688" t="s">
        <v>146</v>
      </c>
      <c r="K688" t="s">
        <v>65</v>
      </c>
      <c r="L688" t="s">
        <v>190</v>
      </c>
      <c r="M688" t="s">
        <v>191</v>
      </c>
      <c r="N688" t="s">
        <v>68</v>
      </c>
      <c r="O688" t="s">
        <v>69</v>
      </c>
      <c r="P688">
        <v>3</v>
      </c>
      <c r="Q688">
        <v>3</v>
      </c>
      <c r="S688">
        <v>3</v>
      </c>
      <c r="T688">
        <v>0</v>
      </c>
      <c r="AB688" t="s">
        <v>70</v>
      </c>
      <c r="AC688" t="s">
        <v>70</v>
      </c>
      <c r="AD688" t="s">
        <v>70</v>
      </c>
      <c r="AF688">
        <v>2</v>
      </c>
      <c r="AG688">
        <v>4</v>
      </c>
      <c r="AH688">
        <v>-2</v>
      </c>
      <c r="AI688" t="s">
        <v>71</v>
      </c>
      <c r="AJ688" s="1">
        <v>44431</v>
      </c>
      <c r="AK688" s="1">
        <v>44534</v>
      </c>
      <c r="AU688">
        <v>1</v>
      </c>
      <c r="AX688" t="s">
        <v>190</v>
      </c>
      <c r="AY688">
        <v>3</v>
      </c>
      <c r="BA688">
        <v>3</v>
      </c>
      <c r="BB688" t="s">
        <v>934</v>
      </c>
      <c r="BC688" t="s">
        <v>935</v>
      </c>
      <c r="BD688" t="s">
        <v>936</v>
      </c>
      <c r="BE688">
        <v>3</v>
      </c>
      <c r="BF688">
        <v>202110</v>
      </c>
      <c r="BG688">
        <v>100</v>
      </c>
      <c r="BH688" t="s">
        <v>70</v>
      </c>
      <c r="BJ688" t="s">
        <v>78</v>
      </c>
    </row>
    <row r="689" spans="1:62" x14ac:dyDescent="0.3">
      <c r="A689">
        <v>202210</v>
      </c>
      <c r="B689">
        <v>15979</v>
      </c>
      <c r="C689" t="s">
        <v>66</v>
      </c>
      <c r="D689" t="s">
        <v>619</v>
      </c>
      <c r="E689">
        <v>1101</v>
      </c>
      <c r="F689">
        <v>820</v>
      </c>
      <c r="G689" t="str">
        <f t="shared" si="11"/>
        <v>ENC1101</v>
      </c>
      <c r="H689" t="s">
        <v>620</v>
      </c>
      <c r="J689" t="s">
        <v>146</v>
      </c>
      <c r="K689" t="s">
        <v>65</v>
      </c>
      <c r="L689" t="s">
        <v>190</v>
      </c>
      <c r="M689" t="s">
        <v>191</v>
      </c>
      <c r="N689" t="s">
        <v>68</v>
      </c>
      <c r="O689" t="s">
        <v>69</v>
      </c>
      <c r="P689">
        <v>3</v>
      </c>
      <c r="Q689">
        <v>3</v>
      </c>
      <c r="S689">
        <v>3</v>
      </c>
      <c r="T689">
        <v>0</v>
      </c>
      <c r="AB689" t="s">
        <v>70</v>
      </c>
      <c r="AC689" t="s">
        <v>70</v>
      </c>
      <c r="AD689" t="s">
        <v>70</v>
      </c>
      <c r="AF689">
        <v>2</v>
      </c>
      <c r="AG689">
        <v>2</v>
      </c>
      <c r="AH689">
        <v>0</v>
      </c>
      <c r="AI689" t="s">
        <v>71</v>
      </c>
      <c r="AJ689" s="1">
        <v>44483</v>
      </c>
      <c r="AK689" s="1">
        <v>44534</v>
      </c>
      <c r="AU689">
        <v>1</v>
      </c>
      <c r="AX689" t="s">
        <v>190</v>
      </c>
      <c r="AY689">
        <v>3</v>
      </c>
      <c r="BA689">
        <v>3</v>
      </c>
      <c r="BB689" t="s">
        <v>1725</v>
      </c>
      <c r="BC689" t="s">
        <v>1726</v>
      </c>
      <c r="BD689" t="s">
        <v>504</v>
      </c>
      <c r="BE689">
        <v>3</v>
      </c>
      <c r="BF689">
        <v>202110</v>
      </c>
      <c r="BG689">
        <v>100</v>
      </c>
      <c r="BH689" t="s">
        <v>70</v>
      </c>
      <c r="BJ689" t="s">
        <v>78</v>
      </c>
    </row>
    <row r="690" spans="1:62" x14ac:dyDescent="0.3">
      <c r="A690">
        <v>202210</v>
      </c>
      <c r="B690">
        <v>16249</v>
      </c>
      <c r="C690">
        <v>1</v>
      </c>
      <c r="D690" t="s">
        <v>619</v>
      </c>
      <c r="E690">
        <v>1101</v>
      </c>
      <c r="F690">
        <v>840</v>
      </c>
      <c r="G690" t="str">
        <f t="shared" si="11"/>
        <v>ENC1101</v>
      </c>
      <c r="H690" t="s">
        <v>620</v>
      </c>
      <c r="J690" t="s">
        <v>146</v>
      </c>
      <c r="K690" t="s">
        <v>65</v>
      </c>
      <c r="L690" t="s">
        <v>190</v>
      </c>
      <c r="M690" t="s">
        <v>191</v>
      </c>
      <c r="N690" t="s">
        <v>68</v>
      </c>
      <c r="O690" t="s">
        <v>69</v>
      </c>
      <c r="P690">
        <v>3</v>
      </c>
      <c r="Q690">
        <v>3</v>
      </c>
      <c r="S690">
        <v>3</v>
      </c>
      <c r="T690">
        <v>0</v>
      </c>
      <c r="AB690" t="s">
        <v>70</v>
      </c>
      <c r="AC690" t="s">
        <v>70</v>
      </c>
      <c r="AD690" t="s">
        <v>70</v>
      </c>
      <c r="AF690">
        <v>2</v>
      </c>
      <c r="AG690">
        <v>2</v>
      </c>
      <c r="AH690">
        <v>0</v>
      </c>
      <c r="AI690" t="s">
        <v>71</v>
      </c>
      <c r="AJ690" s="1">
        <v>44431</v>
      </c>
      <c r="AK690" s="1">
        <v>44534</v>
      </c>
      <c r="AU690">
        <v>1</v>
      </c>
      <c r="AX690" t="s">
        <v>190</v>
      </c>
      <c r="AY690">
        <v>3</v>
      </c>
      <c r="BA690">
        <v>3</v>
      </c>
      <c r="BB690" t="s">
        <v>689</v>
      </c>
      <c r="BC690" t="s">
        <v>690</v>
      </c>
      <c r="BD690" t="s">
        <v>691</v>
      </c>
      <c r="BE690">
        <v>3</v>
      </c>
      <c r="BF690">
        <v>202110</v>
      </c>
      <c r="BG690">
        <v>100</v>
      </c>
      <c r="BH690" t="s">
        <v>70</v>
      </c>
      <c r="BJ690" t="s">
        <v>78</v>
      </c>
    </row>
    <row r="691" spans="1:62" x14ac:dyDescent="0.3">
      <c r="A691">
        <v>202210</v>
      </c>
      <c r="B691">
        <v>14130</v>
      </c>
      <c r="C691">
        <v>1</v>
      </c>
      <c r="D691" t="s">
        <v>619</v>
      </c>
      <c r="E691">
        <v>1101</v>
      </c>
      <c r="F691">
        <v>848</v>
      </c>
      <c r="G691" t="str">
        <f t="shared" si="11"/>
        <v>ENC1101</v>
      </c>
      <c r="H691" t="s">
        <v>620</v>
      </c>
      <c r="J691" t="s">
        <v>146</v>
      </c>
      <c r="K691" t="s">
        <v>65</v>
      </c>
      <c r="L691" t="s">
        <v>190</v>
      </c>
      <c r="M691" t="s">
        <v>191</v>
      </c>
      <c r="N691" t="s">
        <v>68</v>
      </c>
      <c r="O691" t="s">
        <v>69</v>
      </c>
      <c r="P691">
        <v>3</v>
      </c>
      <c r="Q691">
        <v>3</v>
      </c>
      <c r="S691">
        <v>3</v>
      </c>
      <c r="T691">
        <v>0</v>
      </c>
      <c r="AB691" t="s">
        <v>70</v>
      </c>
      <c r="AC691" t="s">
        <v>70</v>
      </c>
      <c r="AD691" t="s">
        <v>70</v>
      </c>
      <c r="AF691">
        <v>1</v>
      </c>
      <c r="AG691">
        <v>1</v>
      </c>
      <c r="AH691">
        <v>0</v>
      </c>
      <c r="AI691" t="s">
        <v>71</v>
      </c>
      <c r="AJ691" s="1">
        <v>44431</v>
      </c>
      <c r="AK691" s="1">
        <v>44534</v>
      </c>
      <c r="AU691">
        <v>1</v>
      </c>
      <c r="AX691" t="s">
        <v>190</v>
      </c>
      <c r="AY691">
        <v>3</v>
      </c>
      <c r="BA691">
        <v>3</v>
      </c>
      <c r="BB691" t="s">
        <v>624</v>
      </c>
      <c r="BC691" t="s">
        <v>625</v>
      </c>
      <c r="BD691" t="s">
        <v>231</v>
      </c>
      <c r="BE691">
        <v>3</v>
      </c>
      <c r="BF691">
        <v>202110</v>
      </c>
      <c r="BG691">
        <v>100</v>
      </c>
      <c r="BH691" t="s">
        <v>70</v>
      </c>
      <c r="BJ691" t="s">
        <v>78</v>
      </c>
    </row>
    <row r="692" spans="1:62" x14ac:dyDescent="0.3">
      <c r="A692">
        <v>202210</v>
      </c>
      <c r="B692">
        <v>14152</v>
      </c>
      <c r="C692">
        <v>1</v>
      </c>
      <c r="D692" t="s">
        <v>619</v>
      </c>
      <c r="E692">
        <v>1101</v>
      </c>
      <c r="F692">
        <v>842</v>
      </c>
      <c r="G692" t="str">
        <f t="shared" si="11"/>
        <v>ENC1101</v>
      </c>
      <c r="H692" t="s">
        <v>620</v>
      </c>
      <c r="J692" t="s">
        <v>146</v>
      </c>
      <c r="K692" t="s">
        <v>65</v>
      </c>
      <c r="L692" t="s">
        <v>190</v>
      </c>
      <c r="M692" t="s">
        <v>191</v>
      </c>
      <c r="N692" t="s">
        <v>68</v>
      </c>
      <c r="O692" t="s">
        <v>69</v>
      </c>
      <c r="P692">
        <v>3</v>
      </c>
      <c r="Q692">
        <v>3</v>
      </c>
      <c r="S692">
        <v>3</v>
      </c>
      <c r="T692">
        <v>0</v>
      </c>
      <c r="AB692" t="s">
        <v>70</v>
      </c>
      <c r="AC692" t="s">
        <v>70</v>
      </c>
      <c r="AD692" t="s">
        <v>70</v>
      </c>
      <c r="AF692">
        <v>1</v>
      </c>
      <c r="AG692">
        <v>1</v>
      </c>
      <c r="AH692">
        <v>0</v>
      </c>
      <c r="AI692" t="s">
        <v>71</v>
      </c>
      <c r="AJ692" s="1">
        <v>44431</v>
      </c>
      <c r="AK692" s="1">
        <v>44534</v>
      </c>
      <c r="AU692">
        <v>1</v>
      </c>
      <c r="AX692" t="s">
        <v>190</v>
      </c>
      <c r="AY692">
        <v>3</v>
      </c>
      <c r="BA692">
        <v>3</v>
      </c>
      <c r="BB692" t="s">
        <v>655</v>
      </c>
      <c r="BC692" t="s">
        <v>656</v>
      </c>
      <c r="BD692" t="s">
        <v>657</v>
      </c>
      <c r="BE692">
        <v>3</v>
      </c>
      <c r="BF692">
        <v>202110</v>
      </c>
      <c r="BG692">
        <v>100</v>
      </c>
      <c r="BH692" t="s">
        <v>70</v>
      </c>
      <c r="BJ692" t="s">
        <v>78</v>
      </c>
    </row>
    <row r="693" spans="1:62" x14ac:dyDescent="0.3">
      <c r="A693">
        <v>202210</v>
      </c>
      <c r="B693">
        <v>14389</v>
      </c>
      <c r="C693">
        <v>1</v>
      </c>
      <c r="D693" t="s">
        <v>619</v>
      </c>
      <c r="E693">
        <v>1101</v>
      </c>
      <c r="F693">
        <v>832</v>
      </c>
      <c r="G693" t="str">
        <f t="shared" si="11"/>
        <v>ENC1101</v>
      </c>
      <c r="H693" t="s">
        <v>620</v>
      </c>
      <c r="J693" t="s">
        <v>146</v>
      </c>
      <c r="K693" t="s">
        <v>65</v>
      </c>
      <c r="L693" t="s">
        <v>190</v>
      </c>
      <c r="M693" t="s">
        <v>191</v>
      </c>
      <c r="N693" t="s">
        <v>68</v>
      </c>
      <c r="O693" t="s">
        <v>69</v>
      </c>
      <c r="P693">
        <v>3</v>
      </c>
      <c r="Q693">
        <v>3</v>
      </c>
      <c r="S693">
        <v>3</v>
      </c>
      <c r="T693">
        <v>0</v>
      </c>
      <c r="AB693" t="s">
        <v>70</v>
      </c>
      <c r="AC693" t="s">
        <v>70</v>
      </c>
      <c r="AD693" t="s">
        <v>70</v>
      </c>
      <c r="AF693">
        <v>1</v>
      </c>
      <c r="AG693">
        <v>1</v>
      </c>
      <c r="AH693">
        <v>0</v>
      </c>
      <c r="AI693" t="s">
        <v>71</v>
      </c>
      <c r="AJ693" s="1">
        <v>44431</v>
      </c>
      <c r="AK693" s="1">
        <v>44534</v>
      </c>
      <c r="AU693">
        <v>1</v>
      </c>
      <c r="AX693" t="s">
        <v>190</v>
      </c>
      <c r="AY693">
        <v>3</v>
      </c>
      <c r="BA693">
        <v>3</v>
      </c>
      <c r="BB693" t="s">
        <v>650</v>
      </c>
      <c r="BC693" t="s">
        <v>201</v>
      </c>
      <c r="BD693" t="s">
        <v>651</v>
      </c>
      <c r="BE693">
        <v>3</v>
      </c>
      <c r="BF693">
        <v>202110</v>
      </c>
      <c r="BG693">
        <v>100</v>
      </c>
      <c r="BH693" t="s">
        <v>70</v>
      </c>
      <c r="BJ693" t="s">
        <v>78</v>
      </c>
    </row>
    <row r="694" spans="1:62" x14ac:dyDescent="0.3">
      <c r="A694">
        <v>202210</v>
      </c>
      <c r="B694">
        <v>14399</v>
      </c>
      <c r="C694">
        <v>1</v>
      </c>
      <c r="D694" t="s">
        <v>619</v>
      </c>
      <c r="E694">
        <v>1101</v>
      </c>
      <c r="F694">
        <v>836</v>
      </c>
      <c r="G694" t="str">
        <f t="shared" si="11"/>
        <v>ENC1101</v>
      </c>
      <c r="H694" t="s">
        <v>620</v>
      </c>
      <c r="J694" t="s">
        <v>146</v>
      </c>
      <c r="K694" t="s">
        <v>65</v>
      </c>
      <c r="L694" t="s">
        <v>190</v>
      </c>
      <c r="M694" t="s">
        <v>191</v>
      </c>
      <c r="N694" t="s">
        <v>68</v>
      </c>
      <c r="O694" t="s">
        <v>69</v>
      </c>
      <c r="P694">
        <v>3</v>
      </c>
      <c r="Q694">
        <v>3</v>
      </c>
      <c r="S694">
        <v>3</v>
      </c>
      <c r="T694">
        <v>0</v>
      </c>
      <c r="AB694" t="s">
        <v>70</v>
      </c>
      <c r="AC694" t="s">
        <v>70</v>
      </c>
      <c r="AD694" t="s">
        <v>70</v>
      </c>
      <c r="AF694">
        <v>1</v>
      </c>
      <c r="AG694">
        <v>1</v>
      </c>
      <c r="AH694">
        <v>0</v>
      </c>
      <c r="AI694" t="s">
        <v>71</v>
      </c>
      <c r="AJ694" s="1">
        <v>44431</v>
      </c>
      <c r="AK694" s="1">
        <v>44534</v>
      </c>
      <c r="AU694">
        <v>1</v>
      </c>
      <c r="AX694" t="s">
        <v>190</v>
      </c>
      <c r="AY694">
        <v>3</v>
      </c>
      <c r="BA694">
        <v>3</v>
      </c>
      <c r="BB694" t="s">
        <v>926</v>
      </c>
      <c r="BC694" t="s">
        <v>927</v>
      </c>
      <c r="BD694" t="s">
        <v>796</v>
      </c>
      <c r="BE694">
        <v>3</v>
      </c>
      <c r="BF694">
        <v>202110</v>
      </c>
      <c r="BG694">
        <v>100</v>
      </c>
      <c r="BH694" t="s">
        <v>70</v>
      </c>
      <c r="BJ694" t="s">
        <v>78</v>
      </c>
    </row>
    <row r="695" spans="1:62" hidden="1" x14ac:dyDescent="0.3">
      <c r="A695">
        <v>202210</v>
      </c>
      <c r="B695">
        <v>14134</v>
      </c>
      <c r="C695">
        <v>1</v>
      </c>
      <c r="D695" t="s">
        <v>619</v>
      </c>
      <c r="E695">
        <v>1101</v>
      </c>
      <c r="F695">
        <v>849</v>
      </c>
      <c r="G695" t="str">
        <f t="shared" si="11"/>
        <v>ENC1101</v>
      </c>
      <c r="H695" t="s">
        <v>620</v>
      </c>
      <c r="J695" t="s">
        <v>146</v>
      </c>
      <c r="K695" t="s">
        <v>65</v>
      </c>
      <c r="L695" t="s">
        <v>190</v>
      </c>
      <c r="M695" t="s">
        <v>191</v>
      </c>
      <c r="N695" t="s">
        <v>68</v>
      </c>
      <c r="O695" t="s">
        <v>69</v>
      </c>
      <c r="P695">
        <v>3</v>
      </c>
      <c r="Q695">
        <v>3</v>
      </c>
      <c r="S695">
        <v>3</v>
      </c>
      <c r="T695">
        <v>0</v>
      </c>
      <c r="AB695" t="s">
        <v>70</v>
      </c>
      <c r="AC695" t="s">
        <v>70</v>
      </c>
      <c r="AD695" t="s">
        <v>70</v>
      </c>
      <c r="AF695">
        <v>0</v>
      </c>
      <c r="AG695">
        <v>0</v>
      </c>
      <c r="AH695">
        <v>0</v>
      </c>
      <c r="AI695" t="s">
        <v>71</v>
      </c>
      <c r="AJ695" s="1">
        <v>44431</v>
      </c>
      <c r="AK695" s="1">
        <v>44534</v>
      </c>
      <c r="AU695">
        <v>1</v>
      </c>
      <c r="AX695" t="s">
        <v>190</v>
      </c>
      <c r="AY695">
        <v>3</v>
      </c>
      <c r="BA695">
        <v>3</v>
      </c>
      <c r="BB695" t="s">
        <v>624</v>
      </c>
      <c r="BC695" t="s">
        <v>625</v>
      </c>
      <c r="BD695" t="s">
        <v>231</v>
      </c>
      <c r="BE695">
        <v>3</v>
      </c>
      <c r="BF695">
        <v>202110</v>
      </c>
      <c r="BG695">
        <v>100</v>
      </c>
      <c r="BH695" t="s">
        <v>70</v>
      </c>
      <c r="BJ695" t="s">
        <v>78</v>
      </c>
    </row>
    <row r="696" spans="1:62" hidden="1" x14ac:dyDescent="0.3">
      <c r="A696">
        <v>202210</v>
      </c>
      <c r="B696">
        <v>14663</v>
      </c>
      <c r="C696">
        <v>1</v>
      </c>
      <c r="D696" t="s">
        <v>820</v>
      </c>
      <c r="E696">
        <v>2004</v>
      </c>
      <c r="F696" t="s">
        <v>168</v>
      </c>
      <c r="G696" t="str">
        <f t="shared" si="11"/>
        <v>DEP2004</v>
      </c>
      <c r="H696" t="s">
        <v>821</v>
      </c>
      <c r="J696" t="s">
        <v>170</v>
      </c>
      <c r="K696" t="s">
        <v>65</v>
      </c>
      <c r="L696" t="s">
        <v>134</v>
      </c>
      <c r="M696" t="s">
        <v>134</v>
      </c>
      <c r="N696" t="s">
        <v>68</v>
      </c>
      <c r="O696" t="s">
        <v>69</v>
      </c>
      <c r="P696">
        <v>3</v>
      </c>
      <c r="Q696">
        <v>3</v>
      </c>
      <c r="S696">
        <v>3</v>
      </c>
      <c r="T696">
        <v>0</v>
      </c>
      <c r="AB696" t="s">
        <v>70</v>
      </c>
      <c r="AC696" t="s">
        <v>70</v>
      </c>
      <c r="AD696" t="s">
        <v>70</v>
      </c>
      <c r="AF696">
        <v>0</v>
      </c>
      <c r="AG696">
        <v>0</v>
      </c>
      <c r="AH696">
        <v>0</v>
      </c>
      <c r="AI696" t="s">
        <v>71</v>
      </c>
      <c r="AJ696" s="1">
        <v>44431</v>
      </c>
      <c r="AK696" s="1">
        <v>44534</v>
      </c>
      <c r="AM696" t="s">
        <v>72</v>
      </c>
      <c r="AO696" t="s">
        <v>104</v>
      </c>
      <c r="AS696">
        <v>1000</v>
      </c>
      <c r="AT696">
        <v>1120</v>
      </c>
      <c r="AU696">
        <v>1</v>
      </c>
      <c r="AX696" t="s">
        <v>134</v>
      </c>
      <c r="AY696">
        <v>2.66</v>
      </c>
      <c r="BA696">
        <v>3</v>
      </c>
      <c r="BE696">
        <v>3</v>
      </c>
      <c r="BF696">
        <v>202110</v>
      </c>
      <c r="BJ696" t="s">
        <v>78</v>
      </c>
    </row>
    <row r="697" spans="1:62" hidden="1" x14ac:dyDescent="0.3">
      <c r="A697">
        <v>202210</v>
      </c>
      <c r="B697">
        <v>14664</v>
      </c>
      <c r="C697">
        <v>1</v>
      </c>
      <c r="D697" t="s">
        <v>619</v>
      </c>
      <c r="E697">
        <v>1102</v>
      </c>
      <c r="F697">
        <v>813</v>
      </c>
      <c r="G697" t="str">
        <f t="shared" si="11"/>
        <v>ENC1102</v>
      </c>
      <c r="H697" t="s">
        <v>688</v>
      </c>
      <c r="J697" t="s">
        <v>146</v>
      </c>
      <c r="K697" t="s">
        <v>65</v>
      </c>
      <c r="L697" t="s">
        <v>190</v>
      </c>
      <c r="M697" t="s">
        <v>191</v>
      </c>
      <c r="N697" t="s">
        <v>68</v>
      </c>
      <c r="O697" t="s">
        <v>69</v>
      </c>
      <c r="P697">
        <v>3</v>
      </c>
      <c r="Q697">
        <v>3</v>
      </c>
      <c r="S697">
        <v>3</v>
      </c>
      <c r="T697">
        <v>0</v>
      </c>
      <c r="AB697" t="s">
        <v>70</v>
      </c>
      <c r="AC697" t="s">
        <v>70</v>
      </c>
      <c r="AD697" t="s">
        <v>70</v>
      </c>
      <c r="AF697">
        <v>23</v>
      </c>
      <c r="AG697">
        <v>23</v>
      </c>
      <c r="AH697">
        <v>0</v>
      </c>
      <c r="AI697" t="s">
        <v>71</v>
      </c>
      <c r="AJ697" s="1">
        <v>44431</v>
      </c>
      <c r="AK697" s="1">
        <v>44534</v>
      </c>
      <c r="AU697">
        <v>1</v>
      </c>
      <c r="AX697" t="s">
        <v>190</v>
      </c>
      <c r="AY697">
        <v>3</v>
      </c>
      <c r="BA697">
        <v>3</v>
      </c>
      <c r="BB697" t="s">
        <v>926</v>
      </c>
      <c r="BC697" t="s">
        <v>927</v>
      </c>
      <c r="BD697" t="s">
        <v>796</v>
      </c>
      <c r="BE697">
        <v>3</v>
      </c>
      <c r="BF697">
        <v>202110</v>
      </c>
      <c r="BG697">
        <v>100</v>
      </c>
      <c r="BH697" t="s">
        <v>70</v>
      </c>
      <c r="BJ697" t="s">
        <v>175</v>
      </c>
    </row>
    <row r="698" spans="1:62" hidden="1" x14ac:dyDescent="0.3">
      <c r="A698">
        <v>202210</v>
      </c>
      <c r="B698">
        <v>14665</v>
      </c>
      <c r="C698">
        <v>1</v>
      </c>
      <c r="D698" t="s">
        <v>619</v>
      </c>
      <c r="E698">
        <v>1102</v>
      </c>
      <c r="F698">
        <v>801</v>
      </c>
      <c r="G698" t="str">
        <f t="shared" si="11"/>
        <v>ENC1102</v>
      </c>
      <c r="H698" t="s">
        <v>688</v>
      </c>
      <c r="J698" t="s">
        <v>146</v>
      </c>
      <c r="K698" t="s">
        <v>65</v>
      </c>
      <c r="L698" t="s">
        <v>190</v>
      </c>
      <c r="M698" t="s">
        <v>191</v>
      </c>
      <c r="N698" t="s">
        <v>68</v>
      </c>
      <c r="O698" t="s">
        <v>69</v>
      </c>
      <c r="P698">
        <v>3</v>
      </c>
      <c r="Q698">
        <v>3</v>
      </c>
      <c r="S698">
        <v>3</v>
      </c>
      <c r="T698">
        <v>0</v>
      </c>
      <c r="AB698" t="s">
        <v>70</v>
      </c>
      <c r="AC698" t="s">
        <v>70</v>
      </c>
      <c r="AD698" t="s">
        <v>70</v>
      </c>
      <c r="AF698">
        <v>25</v>
      </c>
      <c r="AG698">
        <v>25</v>
      </c>
      <c r="AH698">
        <v>0</v>
      </c>
      <c r="AI698" t="s">
        <v>71</v>
      </c>
      <c r="AJ698" s="1">
        <v>44431</v>
      </c>
      <c r="AK698" s="1">
        <v>44534</v>
      </c>
      <c r="AU698">
        <v>1</v>
      </c>
      <c r="AX698" t="s">
        <v>190</v>
      </c>
      <c r="AY698">
        <v>3</v>
      </c>
      <c r="BA698">
        <v>3</v>
      </c>
      <c r="BB698" t="s">
        <v>652</v>
      </c>
      <c r="BC698" t="s">
        <v>653</v>
      </c>
      <c r="BD698" t="s">
        <v>654</v>
      </c>
      <c r="BE698">
        <v>3</v>
      </c>
      <c r="BF698">
        <v>202110</v>
      </c>
      <c r="BG698">
        <v>100</v>
      </c>
      <c r="BH698" t="s">
        <v>70</v>
      </c>
      <c r="BJ698" t="s">
        <v>175</v>
      </c>
    </row>
    <row r="699" spans="1:62" hidden="1" x14ac:dyDescent="0.3">
      <c r="A699">
        <v>202210</v>
      </c>
      <c r="B699">
        <v>14666</v>
      </c>
      <c r="C699" t="s">
        <v>66</v>
      </c>
      <c r="D699" t="s">
        <v>619</v>
      </c>
      <c r="E699">
        <v>1102</v>
      </c>
      <c r="F699">
        <v>822</v>
      </c>
      <c r="G699" t="str">
        <f t="shared" si="11"/>
        <v>ENC1102</v>
      </c>
      <c r="H699" t="s">
        <v>688</v>
      </c>
      <c r="J699" t="s">
        <v>146</v>
      </c>
      <c r="K699" t="s">
        <v>65</v>
      </c>
      <c r="L699" t="s">
        <v>190</v>
      </c>
      <c r="M699" t="s">
        <v>191</v>
      </c>
      <c r="N699" t="s">
        <v>68</v>
      </c>
      <c r="O699" t="s">
        <v>69</v>
      </c>
      <c r="P699">
        <v>3</v>
      </c>
      <c r="Q699">
        <v>3</v>
      </c>
      <c r="S699">
        <v>3</v>
      </c>
      <c r="T699">
        <v>0</v>
      </c>
      <c r="AB699" t="s">
        <v>70</v>
      </c>
      <c r="AC699" t="s">
        <v>70</v>
      </c>
      <c r="AD699" t="s">
        <v>70</v>
      </c>
      <c r="AF699">
        <v>0</v>
      </c>
      <c r="AG699">
        <v>0</v>
      </c>
      <c r="AH699">
        <v>0</v>
      </c>
      <c r="AI699" t="s">
        <v>71</v>
      </c>
      <c r="AJ699" s="1">
        <v>44483</v>
      </c>
      <c r="AK699" s="1">
        <v>44534</v>
      </c>
      <c r="AU699">
        <v>1</v>
      </c>
      <c r="AX699" t="s">
        <v>190</v>
      </c>
      <c r="AY699">
        <v>6</v>
      </c>
      <c r="BA699">
        <v>3</v>
      </c>
      <c r="BE699">
        <v>3</v>
      </c>
      <c r="BF699">
        <v>202110</v>
      </c>
      <c r="BJ699" t="s">
        <v>78</v>
      </c>
    </row>
    <row r="700" spans="1:62" hidden="1" x14ac:dyDescent="0.3">
      <c r="A700">
        <v>202210</v>
      </c>
      <c r="B700">
        <v>14667</v>
      </c>
      <c r="C700">
        <v>1</v>
      </c>
      <c r="D700" t="s">
        <v>619</v>
      </c>
      <c r="E700">
        <v>1102</v>
      </c>
      <c r="F700">
        <v>803</v>
      </c>
      <c r="G700" t="str">
        <f t="shared" si="11"/>
        <v>ENC1102</v>
      </c>
      <c r="H700" t="s">
        <v>688</v>
      </c>
      <c r="J700" t="s">
        <v>146</v>
      </c>
      <c r="K700" t="s">
        <v>65</v>
      </c>
      <c r="L700" t="s">
        <v>190</v>
      </c>
      <c r="M700" t="s">
        <v>191</v>
      </c>
      <c r="N700" t="s">
        <v>68</v>
      </c>
      <c r="O700" t="s">
        <v>69</v>
      </c>
      <c r="P700">
        <v>3</v>
      </c>
      <c r="Q700">
        <v>3</v>
      </c>
      <c r="S700">
        <v>3</v>
      </c>
      <c r="T700">
        <v>0</v>
      </c>
      <c r="AB700" t="s">
        <v>70</v>
      </c>
      <c r="AC700" t="s">
        <v>70</v>
      </c>
      <c r="AD700" t="s">
        <v>70</v>
      </c>
      <c r="AF700">
        <v>25</v>
      </c>
      <c r="AG700">
        <v>25</v>
      </c>
      <c r="AH700">
        <v>0</v>
      </c>
      <c r="AI700" t="s">
        <v>71</v>
      </c>
      <c r="AJ700" s="1">
        <v>44431</v>
      </c>
      <c r="AK700" s="1">
        <v>44534</v>
      </c>
      <c r="AU700">
        <v>1</v>
      </c>
      <c r="AX700" t="s">
        <v>190</v>
      </c>
      <c r="AY700">
        <v>3</v>
      </c>
      <c r="BA700">
        <v>3</v>
      </c>
      <c r="BB700" t="s">
        <v>1118</v>
      </c>
      <c r="BC700" t="s">
        <v>1119</v>
      </c>
      <c r="BD700" t="s">
        <v>1120</v>
      </c>
      <c r="BE700">
        <v>3</v>
      </c>
      <c r="BF700">
        <v>202110</v>
      </c>
      <c r="BG700">
        <v>100</v>
      </c>
      <c r="BH700" t="s">
        <v>70</v>
      </c>
      <c r="BJ700" t="s">
        <v>175</v>
      </c>
    </row>
    <row r="701" spans="1:62" hidden="1" x14ac:dyDescent="0.3">
      <c r="A701">
        <v>202210</v>
      </c>
      <c r="B701">
        <v>14668</v>
      </c>
      <c r="C701" t="s">
        <v>66</v>
      </c>
      <c r="D701" t="s">
        <v>619</v>
      </c>
      <c r="E701">
        <v>1102</v>
      </c>
      <c r="F701">
        <v>821</v>
      </c>
      <c r="G701" t="str">
        <f t="shared" si="11"/>
        <v>ENC1102</v>
      </c>
      <c r="H701" t="s">
        <v>688</v>
      </c>
      <c r="J701" t="s">
        <v>146</v>
      </c>
      <c r="K701" t="s">
        <v>65</v>
      </c>
      <c r="L701" t="s">
        <v>190</v>
      </c>
      <c r="M701" t="s">
        <v>191</v>
      </c>
      <c r="N701" t="s">
        <v>68</v>
      </c>
      <c r="O701" t="s">
        <v>69</v>
      </c>
      <c r="P701">
        <v>3</v>
      </c>
      <c r="Q701">
        <v>3</v>
      </c>
      <c r="S701">
        <v>3</v>
      </c>
      <c r="T701">
        <v>0</v>
      </c>
      <c r="AB701" t="s">
        <v>70</v>
      </c>
      <c r="AC701" t="s">
        <v>70</v>
      </c>
      <c r="AD701" t="s">
        <v>70</v>
      </c>
      <c r="AF701">
        <v>25</v>
      </c>
      <c r="AG701">
        <v>12</v>
      </c>
      <c r="AH701">
        <v>13</v>
      </c>
      <c r="AI701" t="s">
        <v>71</v>
      </c>
      <c r="AJ701" s="1">
        <v>44483</v>
      </c>
      <c r="AK701" s="1">
        <v>44534</v>
      </c>
      <c r="AU701">
        <v>1</v>
      </c>
      <c r="AX701" t="s">
        <v>190</v>
      </c>
      <c r="AY701">
        <v>6</v>
      </c>
      <c r="BA701">
        <v>3</v>
      </c>
      <c r="BB701" t="s">
        <v>637</v>
      </c>
      <c r="BC701" t="s">
        <v>638</v>
      </c>
      <c r="BD701" t="s">
        <v>274</v>
      </c>
      <c r="BE701">
        <v>3</v>
      </c>
      <c r="BF701">
        <v>202110</v>
      </c>
      <c r="BG701">
        <v>100</v>
      </c>
      <c r="BH701" t="s">
        <v>70</v>
      </c>
      <c r="BJ701" t="s">
        <v>175</v>
      </c>
    </row>
    <row r="702" spans="1:62" hidden="1" x14ac:dyDescent="0.3">
      <c r="A702">
        <v>202210</v>
      </c>
      <c r="B702">
        <v>14669</v>
      </c>
      <c r="C702">
        <v>1</v>
      </c>
      <c r="D702" t="s">
        <v>619</v>
      </c>
      <c r="E702">
        <v>1102</v>
      </c>
      <c r="F702">
        <v>805</v>
      </c>
      <c r="G702" t="str">
        <f t="shared" si="11"/>
        <v>ENC1102</v>
      </c>
      <c r="H702" t="s">
        <v>688</v>
      </c>
      <c r="J702" t="s">
        <v>146</v>
      </c>
      <c r="K702" t="s">
        <v>65</v>
      </c>
      <c r="L702" t="s">
        <v>190</v>
      </c>
      <c r="M702" t="s">
        <v>191</v>
      </c>
      <c r="N702" t="s">
        <v>68</v>
      </c>
      <c r="O702" t="s">
        <v>69</v>
      </c>
      <c r="P702">
        <v>3</v>
      </c>
      <c r="Q702">
        <v>3</v>
      </c>
      <c r="S702">
        <v>3</v>
      </c>
      <c r="T702">
        <v>0</v>
      </c>
      <c r="AB702" t="s">
        <v>70</v>
      </c>
      <c r="AC702" t="s">
        <v>70</v>
      </c>
      <c r="AD702" t="s">
        <v>70</v>
      </c>
      <c r="AF702">
        <v>25</v>
      </c>
      <c r="AG702">
        <v>14</v>
      </c>
      <c r="AH702">
        <v>11</v>
      </c>
      <c r="AI702" t="s">
        <v>71</v>
      </c>
      <c r="AJ702" s="1">
        <v>44431</v>
      </c>
      <c r="AK702" s="1">
        <v>44534</v>
      </c>
      <c r="AU702">
        <v>1</v>
      </c>
      <c r="AX702" t="s">
        <v>190</v>
      </c>
      <c r="AY702">
        <v>3</v>
      </c>
      <c r="BA702">
        <v>3</v>
      </c>
      <c r="BB702" t="s">
        <v>1108</v>
      </c>
      <c r="BC702" t="s">
        <v>1109</v>
      </c>
      <c r="BD702" t="s">
        <v>1110</v>
      </c>
      <c r="BE702">
        <v>3</v>
      </c>
      <c r="BF702">
        <v>202110</v>
      </c>
      <c r="BG702">
        <v>100</v>
      </c>
      <c r="BH702" t="s">
        <v>70</v>
      </c>
      <c r="BJ702" t="s">
        <v>175</v>
      </c>
    </row>
    <row r="703" spans="1:62" hidden="1" x14ac:dyDescent="0.3">
      <c r="A703">
        <v>202210</v>
      </c>
      <c r="B703">
        <v>14670</v>
      </c>
      <c r="C703">
        <v>1</v>
      </c>
      <c r="D703" t="s">
        <v>619</v>
      </c>
      <c r="E703">
        <v>1102</v>
      </c>
      <c r="F703">
        <v>807</v>
      </c>
      <c r="G703" t="str">
        <f t="shared" si="11"/>
        <v>ENC1102</v>
      </c>
      <c r="H703" t="s">
        <v>688</v>
      </c>
      <c r="J703" t="s">
        <v>146</v>
      </c>
      <c r="K703" t="s">
        <v>65</v>
      </c>
      <c r="L703" t="s">
        <v>190</v>
      </c>
      <c r="M703" t="s">
        <v>191</v>
      </c>
      <c r="N703" t="s">
        <v>68</v>
      </c>
      <c r="O703" t="s">
        <v>69</v>
      </c>
      <c r="P703">
        <v>3</v>
      </c>
      <c r="Q703">
        <v>3</v>
      </c>
      <c r="S703">
        <v>3</v>
      </c>
      <c r="T703">
        <v>0</v>
      </c>
      <c r="AB703" t="s">
        <v>70</v>
      </c>
      <c r="AC703" t="s">
        <v>70</v>
      </c>
      <c r="AD703" t="s">
        <v>70</v>
      </c>
      <c r="AF703">
        <v>25</v>
      </c>
      <c r="AG703">
        <v>5</v>
      </c>
      <c r="AH703">
        <v>20</v>
      </c>
      <c r="AI703" t="s">
        <v>71</v>
      </c>
      <c r="AJ703" s="1">
        <v>44431</v>
      </c>
      <c r="AK703" s="1">
        <v>44534</v>
      </c>
      <c r="AU703">
        <v>1</v>
      </c>
      <c r="AX703" t="s">
        <v>190</v>
      </c>
      <c r="AY703">
        <v>3</v>
      </c>
      <c r="BA703">
        <v>3</v>
      </c>
      <c r="BB703" t="s">
        <v>1124</v>
      </c>
      <c r="BC703" t="s">
        <v>1125</v>
      </c>
      <c r="BD703" t="s">
        <v>1126</v>
      </c>
      <c r="BE703">
        <v>3</v>
      </c>
      <c r="BF703">
        <v>202110</v>
      </c>
      <c r="BG703">
        <v>100</v>
      </c>
      <c r="BH703" t="s">
        <v>70</v>
      </c>
      <c r="BJ703" t="s">
        <v>175</v>
      </c>
    </row>
    <row r="704" spans="1:62" hidden="1" x14ac:dyDescent="0.3">
      <c r="A704">
        <v>202210</v>
      </c>
      <c r="B704">
        <v>14671</v>
      </c>
      <c r="C704">
        <v>1</v>
      </c>
      <c r="D704" t="s">
        <v>619</v>
      </c>
      <c r="E704">
        <v>1102</v>
      </c>
      <c r="F704">
        <v>808</v>
      </c>
      <c r="G704" t="str">
        <f t="shared" si="11"/>
        <v>ENC1102</v>
      </c>
      <c r="H704" t="s">
        <v>688</v>
      </c>
      <c r="J704" t="s">
        <v>146</v>
      </c>
      <c r="K704" t="s">
        <v>65</v>
      </c>
      <c r="L704" t="s">
        <v>190</v>
      </c>
      <c r="M704" t="s">
        <v>191</v>
      </c>
      <c r="N704" t="s">
        <v>68</v>
      </c>
      <c r="O704" t="s">
        <v>69</v>
      </c>
      <c r="P704">
        <v>3</v>
      </c>
      <c r="Q704">
        <v>3</v>
      </c>
      <c r="S704">
        <v>3</v>
      </c>
      <c r="T704">
        <v>0</v>
      </c>
      <c r="AB704" t="s">
        <v>70</v>
      </c>
      <c r="AC704" t="s">
        <v>70</v>
      </c>
      <c r="AD704" t="s">
        <v>70</v>
      </c>
      <c r="AF704">
        <v>25</v>
      </c>
      <c r="AG704">
        <v>4</v>
      </c>
      <c r="AH704">
        <v>21</v>
      </c>
      <c r="AI704" t="s">
        <v>71</v>
      </c>
      <c r="AJ704" s="1">
        <v>44431</v>
      </c>
      <c r="AK704" s="1">
        <v>44534</v>
      </c>
      <c r="AU704">
        <v>1</v>
      </c>
      <c r="AX704" t="s">
        <v>190</v>
      </c>
      <c r="AY704">
        <v>3</v>
      </c>
      <c r="BA704">
        <v>3</v>
      </c>
      <c r="BB704" t="s">
        <v>1118</v>
      </c>
      <c r="BC704" t="s">
        <v>1119</v>
      </c>
      <c r="BD704" t="s">
        <v>1120</v>
      </c>
      <c r="BE704">
        <v>3</v>
      </c>
      <c r="BF704">
        <v>202110</v>
      </c>
      <c r="BG704">
        <v>100</v>
      </c>
      <c r="BH704" t="s">
        <v>70</v>
      </c>
      <c r="BJ704" t="s">
        <v>175</v>
      </c>
    </row>
    <row r="705" spans="1:62" hidden="1" x14ac:dyDescent="0.3">
      <c r="A705">
        <v>202210</v>
      </c>
      <c r="B705">
        <v>14672</v>
      </c>
      <c r="C705">
        <v>1</v>
      </c>
      <c r="D705" t="s">
        <v>619</v>
      </c>
      <c r="E705">
        <v>1102</v>
      </c>
      <c r="F705">
        <v>811</v>
      </c>
      <c r="G705" t="str">
        <f t="shared" si="11"/>
        <v>ENC1102</v>
      </c>
      <c r="H705" t="s">
        <v>688</v>
      </c>
      <c r="J705" t="s">
        <v>146</v>
      </c>
      <c r="K705" t="s">
        <v>65</v>
      </c>
      <c r="L705" t="s">
        <v>190</v>
      </c>
      <c r="M705" t="s">
        <v>191</v>
      </c>
      <c r="N705" t="s">
        <v>68</v>
      </c>
      <c r="O705" t="s">
        <v>69</v>
      </c>
      <c r="P705">
        <v>3</v>
      </c>
      <c r="Q705">
        <v>3</v>
      </c>
      <c r="S705">
        <v>3</v>
      </c>
      <c r="T705">
        <v>0</v>
      </c>
      <c r="AB705" t="s">
        <v>70</v>
      </c>
      <c r="AC705" t="s">
        <v>70</v>
      </c>
      <c r="AD705" t="s">
        <v>70</v>
      </c>
      <c r="AF705">
        <v>25</v>
      </c>
      <c r="AG705">
        <v>6</v>
      </c>
      <c r="AH705">
        <v>19</v>
      </c>
      <c r="AI705" t="s">
        <v>71</v>
      </c>
      <c r="AJ705" s="1">
        <v>44431</v>
      </c>
      <c r="AK705" s="1">
        <v>44534</v>
      </c>
      <c r="AU705">
        <v>1</v>
      </c>
      <c r="AX705" t="s">
        <v>190</v>
      </c>
      <c r="AY705">
        <v>3</v>
      </c>
      <c r="BA705">
        <v>3</v>
      </c>
      <c r="BB705" t="s">
        <v>1113</v>
      </c>
      <c r="BC705" t="s">
        <v>1114</v>
      </c>
      <c r="BD705" t="s">
        <v>1037</v>
      </c>
      <c r="BE705">
        <v>3</v>
      </c>
      <c r="BF705">
        <v>202110</v>
      </c>
      <c r="BG705">
        <v>100</v>
      </c>
      <c r="BH705" t="s">
        <v>70</v>
      </c>
      <c r="BJ705" t="s">
        <v>175</v>
      </c>
    </row>
    <row r="706" spans="1:62" hidden="1" x14ac:dyDescent="0.3">
      <c r="A706">
        <v>202210</v>
      </c>
      <c r="B706">
        <v>14673</v>
      </c>
      <c r="C706">
        <v>1</v>
      </c>
      <c r="D706" t="s">
        <v>619</v>
      </c>
      <c r="E706">
        <v>1102</v>
      </c>
      <c r="F706">
        <v>812</v>
      </c>
      <c r="G706" t="str">
        <f t="shared" si="11"/>
        <v>ENC1102</v>
      </c>
      <c r="H706" t="s">
        <v>688</v>
      </c>
      <c r="J706" t="s">
        <v>146</v>
      </c>
      <c r="K706" t="s">
        <v>65</v>
      </c>
      <c r="L706" t="s">
        <v>190</v>
      </c>
      <c r="M706" t="s">
        <v>191</v>
      </c>
      <c r="N706" t="s">
        <v>68</v>
      </c>
      <c r="O706" t="s">
        <v>69</v>
      </c>
      <c r="P706">
        <v>3</v>
      </c>
      <c r="Q706">
        <v>3</v>
      </c>
      <c r="S706">
        <v>3</v>
      </c>
      <c r="T706">
        <v>0</v>
      </c>
      <c r="AB706" t="s">
        <v>70</v>
      </c>
      <c r="AC706" t="s">
        <v>70</v>
      </c>
      <c r="AD706" t="s">
        <v>70</v>
      </c>
      <c r="AF706">
        <v>25</v>
      </c>
      <c r="AG706">
        <v>19</v>
      </c>
      <c r="AH706">
        <v>6</v>
      </c>
      <c r="AI706" t="s">
        <v>71</v>
      </c>
      <c r="AJ706" s="1">
        <v>44431</v>
      </c>
      <c r="AK706" s="1">
        <v>44534</v>
      </c>
      <c r="AU706">
        <v>1</v>
      </c>
      <c r="AX706" t="s">
        <v>190</v>
      </c>
      <c r="AY706">
        <v>3</v>
      </c>
      <c r="BA706">
        <v>3</v>
      </c>
      <c r="BB706" t="s">
        <v>639</v>
      </c>
      <c r="BC706" t="s">
        <v>640</v>
      </c>
      <c r="BD706" t="s">
        <v>641</v>
      </c>
      <c r="BE706">
        <v>3</v>
      </c>
      <c r="BF706">
        <v>202110</v>
      </c>
      <c r="BG706">
        <v>100</v>
      </c>
      <c r="BH706" t="s">
        <v>70</v>
      </c>
      <c r="BJ706" t="s">
        <v>175</v>
      </c>
    </row>
    <row r="707" spans="1:62" hidden="1" x14ac:dyDescent="0.3">
      <c r="A707">
        <v>202210</v>
      </c>
      <c r="B707">
        <v>14674</v>
      </c>
      <c r="C707">
        <v>1</v>
      </c>
      <c r="D707" t="s">
        <v>61</v>
      </c>
      <c r="E707">
        <v>4445</v>
      </c>
      <c r="F707">
        <v>800</v>
      </c>
      <c r="G707" t="str">
        <f t="shared" si="11"/>
        <v>RET4445</v>
      </c>
      <c r="H707" t="s">
        <v>1127</v>
      </c>
      <c r="J707" t="s">
        <v>146</v>
      </c>
      <c r="K707" t="s">
        <v>65</v>
      </c>
      <c r="L707" t="s">
        <v>190</v>
      </c>
      <c r="M707" t="s">
        <v>191</v>
      </c>
      <c r="N707" t="s">
        <v>68</v>
      </c>
      <c r="O707" t="s">
        <v>69</v>
      </c>
      <c r="P707">
        <v>3</v>
      </c>
      <c r="Q707">
        <v>3</v>
      </c>
      <c r="R707">
        <v>3</v>
      </c>
      <c r="S707">
        <v>3</v>
      </c>
      <c r="AB707" t="s">
        <v>70</v>
      </c>
      <c r="AC707" t="s">
        <v>70</v>
      </c>
      <c r="AD707" t="s">
        <v>70</v>
      </c>
      <c r="AF707">
        <v>30</v>
      </c>
      <c r="AG707">
        <v>5</v>
      </c>
      <c r="AH707">
        <v>25</v>
      </c>
      <c r="AI707" t="s">
        <v>71</v>
      </c>
      <c r="AJ707" s="1">
        <v>44431</v>
      </c>
      <c r="AK707" s="1">
        <v>44534</v>
      </c>
      <c r="AU707">
        <v>1</v>
      </c>
      <c r="AX707" t="s">
        <v>190</v>
      </c>
      <c r="AY707">
        <v>3</v>
      </c>
      <c r="BA707">
        <v>3</v>
      </c>
      <c r="BB707" t="s">
        <v>88</v>
      </c>
      <c r="BC707" t="s">
        <v>89</v>
      </c>
      <c r="BD707" t="s">
        <v>90</v>
      </c>
      <c r="BE707">
        <v>3</v>
      </c>
      <c r="BF707">
        <v>201210</v>
      </c>
      <c r="BG707">
        <v>100</v>
      </c>
      <c r="BH707" t="s">
        <v>70</v>
      </c>
      <c r="BJ707" t="s">
        <v>78</v>
      </c>
    </row>
    <row r="708" spans="1:62" hidden="1" x14ac:dyDescent="0.3">
      <c r="A708">
        <v>202210</v>
      </c>
      <c r="B708">
        <v>14675</v>
      </c>
      <c r="C708">
        <v>1</v>
      </c>
      <c r="D708" t="s">
        <v>367</v>
      </c>
      <c r="E708">
        <v>1105</v>
      </c>
      <c r="F708" t="s">
        <v>1128</v>
      </c>
      <c r="G708" t="str">
        <f t="shared" si="11"/>
        <v>MAC1105</v>
      </c>
      <c r="H708" t="s">
        <v>368</v>
      </c>
      <c r="J708" t="s">
        <v>562</v>
      </c>
      <c r="K708" t="s">
        <v>65</v>
      </c>
      <c r="L708" t="s">
        <v>419</v>
      </c>
      <c r="M708" t="s">
        <v>419</v>
      </c>
      <c r="N708" t="s">
        <v>68</v>
      </c>
      <c r="O708" t="s">
        <v>69</v>
      </c>
      <c r="P708">
        <v>3</v>
      </c>
      <c r="Q708">
        <v>3</v>
      </c>
      <c r="R708">
        <v>3</v>
      </c>
      <c r="S708">
        <v>3</v>
      </c>
      <c r="T708">
        <v>0</v>
      </c>
      <c r="AB708" t="s">
        <v>70</v>
      </c>
      <c r="AC708" t="s">
        <v>70</v>
      </c>
      <c r="AD708" t="s">
        <v>70</v>
      </c>
      <c r="AF708">
        <v>35</v>
      </c>
      <c r="AG708">
        <v>24</v>
      </c>
      <c r="AH708">
        <v>11</v>
      </c>
      <c r="AI708" t="s">
        <v>71</v>
      </c>
      <c r="AJ708" s="1">
        <v>44431</v>
      </c>
      <c r="AK708" s="1">
        <v>44534</v>
      </c>
      <c r="AL708" t="s">
        <v>95</v>
      </c>
      <c r="AN708" t="s">
        <v>81</v>
      </c>
      <c r="AS708">
        <v>1300</v>
      </c>
      <c r="AT708">
        <v>1420</v>
      </c>
      <c r="AU708">
        <v>1</v>
      </c>
      <c r="AX708" t="s">
        <v>419</v>
      </c>
      <c r="AY708">
        <v>2.66</v>
      </c>
      <c r="BA708">
        <v>3</v>
      </c>
      <c r="BB708" t="s">
        <v>1129</v>
      </c>
      <c r="BC708" t="s">
        <v>1130</v>
      </c>
      <c r="BD708" t="s">
        <v>1131</v>
      </c>
      <c r="BE708">
        <v>3</v>
      </c>
      <c r="BF708">
        <v>202110</v>
      </c>
      <c r="BG708">
        <v>100</v>
      </c>
      <c r="BH708" t="s">
        <v>70</v>
      </c>
      <c r="BJ708" t="s">
        <v>78</v>
      </c>
    </row>
    <row r="709" spans="1:62" hidden="1" x14ac:dyDescent="0.3">
      <c r="A709">
        <v>202210</v>
      </c>
      <c r="B709">
        <v>14676</v>
      </c>
      <c r="C709">
        <v>1</v>
      </c>
      <c r="D709" t="s">
        <v>469</v>
      </c>
      <c r="E709">
        <v>57</v>
      </c>
      <c r="F709" t="s">
        <v>1132</v>
      </c>
      <c r="G709" t="str">
        <f t="shared" si="11"/>
        <v>MAT57</v>
      </c>
      <c r="H709" t="s">
        <v>609</v>
      </c>
      <c r="J709" t="s">
        <v>562</v>
      </c>
      <c r="K709" t="s">
        <v>65</v>
      </c>
      <c r="L709" t="s">
        <v>95</v>
      </c>
      <c r="M709" t="s">
        <v>134</v>
      </c>
      <c r="N709" t="s">
        <v>68</v>
      </c>
      <c r="O709" t="s">
        <v>69</v>
      </c>
      <c r="P709">
        <v>4</v>
      </c>
      <c r="Q709">
        <v>4</v>
      </c>
      <c r="R709">
        <v>4</v>
      </c>
      <c r="S709">
        <v>4</v>
      </c>
      <c r="AB709" t="s">
        <v>70</v>
      </c>
      <c r="AC709" t="s">
        <v>70</v>
      </c>
      <c r="AD709" t="s">
        <v>70</v>
      </c>
      <c r="AF709">
        <v>20</v>
      </c>
      <c r="AG709">
        <v>3</v>
      </c>
      <c r="AH709">
        <v>17</v>
      </c>
      <c r="AI709" t="s">
        <v>71</v>
      </c>
      <c r="AJ709" s="1">
        <v>44431</v>
      </c>
      <c r="AK709" s="1">
        <v>44534</v>
      </c>
      <c r="AN709" t="s">
        <v>81</v>
      </c>
      <c r="AS709">
        <v>1730</v>
      </c>
      <c r="AT709">
        <v>2120</v>
      </c>
      <c r="AU709">
        <v>1</v>
      </c>
      <c r="AV709" t="s">
        <v>563</v>
      </c>
      <c r="AW709">
        <v>110</v>
      </c>
      <c r="AX709" t="s">
        <v>95</v>
      </c>
      <c r="AY709">
        <v>3.83</v>
      </c>
      <c r="BA709">
        <v>4</v>
      </c>
      <c r="BB709" t="s">
        <v>1129</v>
      </c>
      <c r="BC709" t="s">
        <v>1130</v>
      </c>
      <c r="BD709" t="s">
        <v>1131</v>
      </c>
      <c r="BE709">
        <v>4</v>
      </c>
      <c r="BF709">
        <v>202110</v>
      </c>
      <c r="BG709">
        <v>100</v>
      </c>
      <c r="BH709" t="s">
        <v>70</v>
      </c>
      <c r="BJ709" t="s">
        <v>175</v>
      </c>
    </row>
    <row r="710" spans="1:62" hidden="1" x14ac:dyDescent="0.3">
      <c r="A710">
        <v>202210</v>
      </c>
      <c r="B710">
        <v>14678</v>
      </c>
      <c r="C710">
        <v>1</v>
      </c>
      <c r="D710" t="s">
        <v>469</v>
      </c>
      <c r="E710">
        <v>1033</v>
      </c>
      <c r="F710">
        <v>701</v>
      </c>
      <c r="G710" t="str">
        <f t="shared" si="11"/>
        <v>MAT1033</v>
      </c>
      <c r="H710" t="s">
        <v>470</v>
      </c>
      <c r="J710" t="s">
        <v>562</v>
      </c>
      <c r="K710" t="s">
        <v>65</v>
      </c>
      <c r="L710" t="s">
        <v>139</v>
      </c>
      <c r="M710" t="s">
        <v>67</v>
      </c>
      <c r="N710" t="s">
        <v>68</v>
      </c>
      <c r="O710" t="s">
        <v>69</v>
      </c>
      <c r="P710">
        <v>4</v>
      </c>
      <c r="Q710">
        <v>4</v>
      </c>
      <c r="R710">
        <v>4</v>
      </c>
      <c r="S710">
        <v>4</v>
      </c>
      <c r="AB710" t="s">
        <v>70</v>
      </c>
      <c r="AC710" t="s">
        <v>70</v>
      </c>
      <c r="AD710" t="s">
        <v>70</v>
      </c>
      <c r="AF710">
        <v>30</v>
      </c>
      <c r="AG710">
        <v>19</v>
      </c>
      <c r="AH710">
        <v>11</v>
      </c>
      <c r="AI710" t="s">
        <v>71</v>
      </c>
      <c r="AJ710" s="1">
        <v>44431</v>
      </c>
      <c r="AK710" s="1">
        <v>44534</v>
      </c>
      <c r="AM710" t="s">
        <v>72</v>
      </c>
      <c r="AO710" t="s">
        <v>104</v>
      </c>
      <c r="AS710">
        <v>1300</v>
      </c>
      <c r="AT710">
        <v>1445</v>
      </c>
      <c r="AU710">
        <v>1</v>
      </c>
      <c r="AV710" t="s">
        <v>1133</v>
      </c>
      <c r="AW710">
        <v>111</v>
      </c>
      <c r="AX710" t="s">
        <v>139</v>
      </c>
      <c r="AY710">
        <v>3.5</v>
      </c>
      <c r="BA710">
        <v>4</v>
      </c>
      <c r="BB710" t="s">
        <v>1134</v>
      </c>
      <c r="BC710" t="s">
        <v>1135</v>
      </c>
      <c r="BD710" t="s">
        <v>1136</v>
      </c>
      <c r="BE710">
        <v>4</v>
      </c>
      <c r="BF710">
        <v>202110</v>
      </c>
      <c r="BG710">
        <v>100</v>
      </c>
      <c r="BH710" t="s">
        <v>70</v>
      </c>
      <c r="BJ710" t="s">
        <v>78</v>
      </c>
    </row>
    <row r="711" spans="1:62" hidden="1" x14ac:dyDescent="0.3">
      <c r="A711">
        <v>202210</v>
      </c>
      <c r="B711">
        <v>14679</v>
      </c>
      <c r="C711">
        <v>1</v>
      </c>
      <c r="D711" t="s">
        <v>489</v>
      </c>
      <c r="E711">
        <v>1106</v>
      </c>
      <c r="F711" t="s">
        <v>1128</v>
      </c>
      <c r="G711" t="str">
        <f t="shared" si="11"/>
        <v>MGF1106</v>
      </c>
      <c r="H711" t="s">
        <v>490</v>
      </c>
      <c r="J711" t="s">
        <v>562</v>
      </c>
      <c r="K711" t="s">
        <v>65</v>
      </c>
      <c r="L711" t="s">
        <v>419</v>
      </c>
      <c r="M711" t="s">
        <v>419</v>
      </c>
      <c r="N711" t="s">
        <v>68</v>
      </c>
      <c r="O711" t="s">
        <v>69</v>
      </c>
      <c r="P711">
        <v>3</v>
      </c>
      <c r="Q711">
        <v>3</v>
      </c>
      <c r="R711">
        <v>3</v>
      </c>
      <c r="S711">
        <v>3</v>
      </c>
      <c r="T711">
        <v>0</v>
      </c>
      <c r="AB711" t="s">
        <v>70</v>
      </c>
      <c r="AC711" t="s">
        <v>70</v>
      </c>
      <c r="AD711" t="s">
        <v>70</v>
      </c>
      <c r="AF711">
        <v>35</v>
      </c>
      <c r="AG711">
        <v>12</v>
      </c>
      <c r="AH711">
        <v>23</v>
      </c>
      <c r="AI711" t="s">
        <v>71</v>
      </c>
      <c r="AJ711" s="1">
        <v>44431</v>
      </c>
      <c r="AK711" s="1">
        <v>44534</v>
      </c>
      <c r="AM711" t="s">
        <v>72</v>
      </c>
      <c r="AO711" t="s">
        <v>104</v>
      </c>
      <c r="AS711">
        <v>1130</v>
      </c>
      <c r="AT711">
        <v>1250</v>
      </c>
      <c r="AU711">
        <v>1</v>
      </c>
      <c r="AV711" t="s">
        <v>1133</v>
      </c>
      <c r="AW711">
        <v>111</v>
      </c>
      <c r="AX711" t="s">
        <v>419</v>
      </c>
      <c r="AY711">
        <v>2.66</v>
      </c>
      <c r="BA711">
        <v>3</v>
      </c>
      <c r="BB711" t="s">
        <v>1129</v>
      </c>
      <c r="BC711" t="s">
        <v>1130</v>
      </c>
      <c r="BD711" t="s">
        <v>1131</v>
      </c>
      <c r="BE711">
        <v>3</v>
      </c>
      <c r="BF711">
        <v>202110</v>
      </c>
      <c r="BG711">
        <v>100</v>
      </c>
      <c r="BH711" t="s">
        <v>70</v>
      </c>
      <c r="BJ711" t="s">
        <v>78</v>
      </c>
    </row>
    <row r="712" spans="1:62" hidden="1" x14ac:dyDescent="0.3">
      <c r="A712">
        <v>202210</v>
      </c>
      <c r="B712">
        <v>14680</v>
      </c>
      <c r="C712">
        <v>1</v>
      </c>
      <c r="D712" t="s">
        <v>498</v>
      </c>
      <c r="E712">
        <v>2023</v>
      </c>
      <c r="F712" t="s">
        <v>1137</v>
      </c>
      <c r="G712" t="str">
        <f t="shared" si="11"/>
        <v>STA2023</v>
      </c>
      <c r="H712" t="s">
        <v>499</v>
      </c>
      <c r="J712" t="s">
        <v>562</v>
      </c>
      <c r="K712" t="s">
        <v>65</v>
      </c>
      <c r="L712" t="s">
        <v>419</v>
      </c>
      <c r="M712" t="s">
        <v>419</v>
      </c>
      <c r="N712" t="s">
        <v>68</v>
      </c>
      <c r="O712" t="s">
        <v>69</v>
      </c>
      <c r="P712">
        <v>3</v>
      </c>
      <c r="Q712">
        <v>3</v>
      </c>
      <c r="R712">
        <v>3</v>
      </c>
      <c r="S712">
        <v>3</v>
      </c>
      <c r="T712">
        <v>0</v>
      </c>
      <c r="AB712" t="s">
        <v>70</v>
      </c>
      <c r="AC712" t="s">
        <v>70</v>
      </c>
      <c r="AD712" t="s">
        <v>70</v>
      </c>
      <c r="AF712">
        <v>35</v>
      </c>
      <c r="AG712">
        <v>18</v>
      </c>
      <c r="AH712">
        <v>17</v>
      </c>
      <c r="AI712" t="s">
        <v>71</v>
      </c>
      <c r="AJ712" s="1">
        <v>44431</v>
      </c>
      <c r="AK712" s="1">
        <v>44534</v>
      </c>
      <c r="AM712" t="s">
        <v>72</v>
      </c>
      <c r="AS712">
        <v>1730</v>
      </c>
      <c r="AT712">
        <v>2000</v>
      </c>
      <c r="AU712">
        <v>1</v>
      </c>
      <c r="AV712" t="s">
        <v>1133</v>
      </c>
      <c r="AW712">
        <v>111</v>
      </c>
      <c r="AX712" t="s">
        <v>419</v>
      </c>
      <c r="AY712">
        <v>2.5</v>
      </c>
      <c r="BA712">
        <v>3</v>
      </c>
      <c r="BB712" t="s">
        <v>1129</v>
      </c>
      <c r="BC712" t="s">
        <v>1130</v>
      </c>
      <c r="BD712" t="s">
        <v>1131</v>
      </c>
      <c r="BE712">
        <v>3</v>
      </c>
      <c r="BF712">
        <v>202110</v>
      </c>
      <c r="BG712">
        <v>100</v>
      </c>
      <c r="BH712" t="s">
        <v>70</v>
      </c>
      <c r="BJ712" t="s">
        <v>78</v>
      </c>
    </row>
    <row r="713" spans="1:62" hidden="1" x14ac:dyDescent="0.3">
      <c r="A713">
        <v>202210</v>
      </c>
      <c r="B713">
        <v>14681</v>
      </c>
      <c r="C713">
        <v>1</v>
      </c>
      <c r="D713" t="s">
        <v>469</v>
      </c>
      <c r="E713">
        <v>1100</v>
      </c>
      <c r="F713" t="s">
        <v>1132</v>
      </c>
      <c r="G713" t="str">
        <f t="shared" si="11"/>
        <v>MAT1100</v>
      </c>
      <c r="H713" t="s">
        <v>1138</v>
      </c>
      <c r="J713" t="s">
        <v>562</v>
      </c>
      <c r="K713" t="s">
        <v>65</v>
      </c>
      <c r="L713" t="s">
        <v>134</v>
      </c>
      <c r="M713" t="s">
        <v>134</v>
      </c>
      <c r="N713" t="s">
        <v>68</v>
      </c>
      <c r="O713" t="s">
        <v>69</v>
      </c>
      <c r="P713">
        <v>4</v>
      </c>
      <c r="Q713">
        <v>4</v>
      </c>
      <c r="R713">
        <v>4</v>
      </c>
      <c r="S713">
        <v>4</v>
      </c>
      <c r="AB713" t="s">
        <v>70</v>
      </c>
      <c r="AC713" t="s">
        <v>70</v>
      </c>
      <c r="AD713" t="s">
        <v>70</v>
      </c>
      <c r="AF713">
        <v>26</v>
      </c>
      <c r="AG713">
        <v>0</v>
      </c>
      <c r="AH713">
        <v>26</v>
      </c>
      <c r="AI713" t="s">
        <v>71</v>
      </c>
      <c r="AJ713" s="1">
        <v>44431</v>
      </c>
      <c r="AK713" s="1">
        <v>44534</v>
      </c>
      <c r="AL713" t="s">
        <v>95</v>
      </c>
      <c r="AN713" t="s">
        <v>81</v>
      </c>
      <c r="AS713">
        <v>1430</v>
      </c>
      <c r="AT713">
        <v>1615</v>
      </c>
      <c r="AU713">
        <v>1</v>
      </c>
      <c r="AV713" t="s">
        <v>563</v>
      </c>
      <c r="AW713">
        <v>113</v>
      </c>
      <c r="AX713" t="s">
        <v>134</v>
      </c>
      <c r="AY713">
        <v>3.5</v>
      </c>
      <c r="BA713">
        <v>4</v>
      </c>
      <c r="BB713" t="s">
        <v>1134</v>
      </c>
      <c r="BC713" t="s">
        <v>1135</v>
      </c>
      <c r="BD713" t="s">
        <v>1136</v>
      </c>
      <c r="BE713">
        <v>4</v>
      </c>
      <c r="BF713">
        <v>202110</v>
      </c>
      <c r="BG713">
        <v>100</v>
      </c>
      <c r="BH713" t="s">
        <v>70</v>
      </c>
      <c r="BJ713" t="s">
        <v>78</v>
      </c>
    </row>
    <row r="714" spans="1:62" hidden="1" x14ac:dyDescent="0.3">
      <c r="A714">
        <v>202210</v>
      </c>
      <c r="B714">
        <v>14682</v>
      </c>
      <c r="C714">
        <v>1</v>
      </c>
      <c r="D714" t="s">
        <v>928</v>
      </c>
      <c r="E714">
        <v>1211</v>
      </c>
      <c r="F714">
        <v>101</v>
      </c>
      <c r="G714" t="str">
        <f t="shared" si="11"/>
        <v>MVB1211</v>
      </c>
      <c r="H714" t="s">
        <v>929</v>
      </c>
      <c r="J714" t="s">
        <v>64</v>
      </c>
      <c r="K714" t="s">
        <v>65</v>
      </c>
      <c r="L714" t="s">
        <v>947</v>
      </c>
      <c r="M714" t="s">
        <v>67</v>
      </c>
      <c r="N714" t="s">
        <v>68</v>
      </c>
      <c r="O714" t="s">
        <v>69</v>
      </c>
      <c r="P714">
        <v>1</v>
      </c>
      <c r="Q714">
        <v>1</v>
      </c>
      <c r="R714">
        <v>0.5</v>
      </c>
      <c r="S714">
        <v>1</v>
      </c>
      <c r="T714">
        <v>0</v>
      </c>
      <c r="AB714" t="s">
        <v>70</v>
      </c>
      <c r="AC714" t="s">
        <v>70</v>
      </c>
      <c r="AD714" t="s">
        <v>70</v>
      </c>
      <c r="AF714">
        <v>5</v>
      </c>
      <c r="AG714">
        <v>0</v>
      </c>
      <c r="AH714">
        <v>5</v>
      </c>
      <c r="AI714" t="s">
        <v>71</v>
      </c>
      <c r="AJ714" s="1">
        <v>44431</v>
      </c>
      <c r="AK714" s="1">
        <v>44534</v>
      </c>
      <c r="AU714">
        <v>1</v>
      </c>
      <c r="AX714" t="s">
        <v>947</v>
      </c>
      <c r="AY714">
        <v>0.5</v>
      </c>
      <c r="BA714">
        <v>1</v>
      </c>
      <c r="BE714">
        <v>0.5</v>
      </c>
      <c r="BF714">
        <v>201810</v>
      </c>
      <c r="BJ714" t="s">
        <v>78</v>
      </c>
    </row>
    <row r="715" spans="1:62" hidden="1" x14ac:dyDescent="0.3">
      <c r="A715">
        <v>202210</v>
      </c>
      <c r="B715">
        <v>14683</v>
      </c>
      <c r="C715">
        <v>1</v>
      </c>
      <c r="D715" t="s">
        <v>928</v>
      </c>
      <c r="E715">
        <v>2221</v>
      </c>
      <c r="F715">
        <v>101</v>
      </c>
      <c r="G715" t="str">
        <f t="shared" si="11"/>
        <v>MVB2221</v>
      </c>
      <c r="H715" t="s">
        <v>1139</v>
      </c>
      <c r="J715" t="s">
        <v>64</v>
      </c>
      <c r="K715" t="s">
        <v>65</v>
      </c>
      <c r="L715" t="s">
        <v>947</v>
      </c>
      <c r="M715" t="s">
        <v>67</v>
      </c>
      <c r="N715" t="s">
        <v>68</v>
      </c>
      <c r="O715" t="s">
        <v>69</v>
      </c>
      <c r="P715">
        <v>1</v>
      </c>
      <c r="Q715">
        <v>1</v>
      </c>
      <c r="R715">
        <v>0.5</v>
      </c>
      <c r="S715">
        <v>1</v>
      </c>
      <c r="T715">
        <v>0</v>
      </c>
      <c r="AB715" t="s">
        <v>70</v>
      </c>
      <c r="AC715" t="s">
        <v>70</v>
      </c>
      <c r="AD715" t="s">
        <v>70</v>
      </c>
      <c r="AF715">
        <v>5</v>
      </c>
      <c r="AG715">
        <v>0</v>
      </c>
      <c r="AH715">
        <v>5</v>
      </c>
      <c r="AI715" t="s">
        <v>71</v>
      </c>
      <c r="AJ715" s="1">
        <v>44431</v>
      </c>
      <c r="AK715" s="1">
        <v>44534</v>
      </c>
      <c r="AU715">
        <v>1</v>
      </c>
      <c r="AX715" t="s">
        <v>947</v>
      </c>
      <c r="AY715">
        <v>0.5</v>
      </c>
      <c r="BA715">
        <v>1</v>
      </c>
      <c r="BE715">
        <v>0.5</v>
      </c>
      <c r="BF715">
        <v>201810</v>
      </c>
      <c r="BJ715" t="s">
        <v>78</v>
      </c>
    </row>
    <row r="716" spans="1:62" hidden="1" x14ac:dyDescent="0.3">
      <c r="A716">
        <v>202210</v>
      </c>
      <c r="B716">
        <v>14684</v>
      </c>
      <c r="C716">
        <v>1</v>
      </c>
      <c r="D716" t="s">
        <v>928</v>
      </c>
      <c r="E716">
        <v>1212</v>
      </c>
      <c r="F716">
        <v>101</v>
      </c>
      <c r="G716" t="str">
        <f t="shared" si="11"/>
        <v>MVB1212</v>
      </c>
      <c r="H716" t="s">
        <v>933</v>
      </c>
      <c r="J716" t="s">
        <v>64</v>
      </c>
      <c r="K716" t="s">
        <v>65</v>
      </c>
      <c r="L716" t="s">
        <v>947</v>
      </c>
      <c r="M716" t="s">
        <v>67</v>
      </c>
      <c r="N716" t="s">
        <v>68</v>
      </c>
      <c r="O716" t="s">
        <v>69</v>
      </c>
      <c r="P716">
        <v>1</v>
      </c>
      <c r="Q716">
        <v>1</v>
      </c>
      <c r="R716">
        <v>0.5</v>
      </c>
      <c r="S716">
        <v>1</v>
      </c>
      <c r="T716">
        <v>0</v>
      </c>
      <c r="AB716" t="s">
        <v>70</v>
      </c>
      <c r="AC716" t="s">
        <v>70</v>
      </c>
      <c r="AD716" t="s">
        <v>70</v>
      </c>
      <c r="AF716">
        <v>5</v>
      </c>
      <c r="AG716">
        <v>0</v>
      </c>
      <c r="AH716">
        <v>5</v>
      </c>
      <c r="AI716" t="s">
        <v>71</v>
      </c>
      <c r="AJ716" s="1">
        <v>44431</v>
      </c>
      <c r="AK716" s="1">
        <v>44534</v>
      </c>
      <c r="AU716">
        <v>1</v>
      </c>
      <c r="AX716" t="s">
        <v>947</v>
      </c>
      <c r="AY716">
        <v>0.5</v>
      </c>
      <c r="BA716">
        <v>1</v>
      </c>
      <c r="BE716">
        <v>0.5</v>
      </c>
      <c r="BF716">
        <v>201810</v>
      </c>
      <c r="BJ716" t="s">
        <v>78</v>
      </c>
    </row>
    <row r="717" spans="1:62" hidden="1" x14ac:dyDescent="0.3">
      <c r="A717">
        <v>202210</v>
      </c>
      <c r="B717">
        <v>14685</v>
      </c>
      <c r="C717">
        <v>1</v>
      </c>
      <c r="D717" t="s">
        <v>697</v>
      </c>
      <c r="E717">
        <v>1120</v>
      </c>
      <c r="F717">
        <v>801</v>
      </c>
      <c r="G717" t="str">
        <f t="shared" si="11"/>
        <v>FRE1120</v>
      </c>
      <c r="H717" t="s">
        <v>698</v>
      </c>
      <c r="J717" t="s">
        <v>146</v>
      </c>
      <c r="K717" t="s">
        <v>65</v>
      </c>
      <c r="L717" t="s">
        <v>190</v>
      </c>
      <c r="M717" t="s">
        <v>191</v>
      </c>
      <c r="N717" t="s">
        <v>68</v>
      </c>
      <c r="O717" t="s">
        <v>69</v>
      </c>
      <c r="P717">
        <v>4</v>
      </c>
      <c r="Q717">
        <v>4</v>
      </c>
      <c r="S717">
        <v>4</v>
      </c>
      <c r="T717">
        <v>0</v>
      </c>
      <c r="AB717" t="s">
        <v>70</v>
      </c>
      <c r="AC717" t="s">
        <v>70</v>
      </c>
      <c r="AD717" t="s">
        <v>70</v>
      </c>
      <c r="AF717">
        <v>20</v>
      </c>
      <c r="AG717">
        <v>19</v>
      </c>
      <c r="AH717">
        <v>1</v>
      </c>
      <c r="AI717" t="s">
        <v>71</v>
      </c>
      <c r="AJ717" s="1">
        <v>44431</v>
      </c>
      <c r="AK717" s="1">
        <v>44534</v>
      </c>
      <c r="AU717">
        <v>1</v>
      </c>
      <c r="AX717" t="s">
        <v>190</v>
      </c>
      <c r="AY717">
        <v>4</v>
      </c>
      <c r="BA717">
        <v>4</v>
      </c>
      <c r="BB717" t="s">
        <v>699</v>
      </c>
      <c r="BC717" t="s">
        <v>700</v>
      </c>
      <c r="BD717" t="s">
        <v>701</v>
      </c>
      <c r="BE717">
        <v>4</v>
      </c>
      <c r="BF717">
        <v>202110</v>
      </c>
      <c r="BG717">
        <v>100</v>
      </c>
      <c r="BH717" t="s">
        <v>70</v>
      </c>
      <c r="BJ717" t="s">
        <v>78</v>
      </c>
    </row>
    <row r="718" spans="1:62" hidden="1" x14ac:dyDescent="0.3">
      <c r="A718">
        <v>202210</v>
      </c>
      <c r="B718">
        <v>14686</v>
      </c>
      <c r="C718">
        <v>1</v>
      </c>
      <c r="D718" t="s">
        <v>706</v>
      </c>
      <c r="E718">
        <v>1120</v>
      </c>
      <c r="F718">
        <v>800</v>
      </c>
      <c r="G718" t="str">
        <f t="shared" si="11"/>
        <v>SPN1120</v>
      </c>
      <c r="H718" t="s">
        <v>707</v>
      </c>
      <c r="J718" t="s">
        <v>146</v>
      </c>
      <c r="K718" t="s">
        <v>65</v>
      </c>
      <c r="L718" t="s">
        <v>190</v>
      </c>
      <c r="M718" t="s">
        <v>191</v>
      </c>
      <c r="N718" t="s">
        <v>68</v>
      </c>
      <c r="O718" t="s">
        <v>69</v>
      </c>
      <c r="P718">
        <v>4</v>
      </c>
      <c r="Q718">
        <v>4</v>
      </c>
      <c r="S718">
        <v>4</v>
      </c>
      <c r="T718">
        <v>0</v>
      </c>
      <c r="AB718" t="s">
        <v>70</v>
      </c>
      <c r="AC718" t="s">
        <v>70</v>
      </c>
      <c r="AD718" t="s">
        <v>70</v>
      </c>
      <c r="AF718">
        <v>20</v>
      </c>
      <c r="AG718">
        <v>20</v>
      </c>
      <c r="AH718">
        <v>0</v>
      </c>
      <c r="AI718" t="s">
        <v>71</v>
      </c>
      <c r="AJ718" s="1">
        <v>44431</v>
      </c>
      <c r="AK718" s="1">
        <v>44534</v>
      </c>
      <c r="AU718">
        <v>1</v>
      </c>
      <c r="AX718" t="s">
        <v>190</v>
      </c>
      <c r="AY718">
        <v>4</v>
      </c>
      <c r="BA718">
        <v>4</v>
      </c>
      <c r="BB718" t="s">
        <v>1140</v>
      </c>
      <c r="BC718" t="s">
        <v>1141</v>
      </c>
      <c r="BD718" t="s">
        <v>1142</v>
      </c>
      <c r="BE718">
        <v>4</v>
      </c>
      <c r="BF718">
        <v>202110</v>
      </c>
      <c r="BG718">
        <v>100</v>
      </c>
      <c r="BH718" t="s">
        <v>70</v>
      </c>
      <c r="BJ718" t="s">
        <v>78</v>
      </c>
    </row>
    <row r="719" spans="1:62" hidden="1" x14ac:dyDescent="0.3">
      <c r="A719">
        <v>202210</v>
      </c>
      <c r="B719">
        <v>14687</v>
      </c>
      <c r="C719">
        <v>1</v>
      </c>
      <c r="D719" t="s">
        <v>706</v>
      </c>
      <c r="E719">
        <v>1120</v>
      </c>
      <c r="F719">
        <v>801</v>
      </c>
      <c r="G719" t="str">
        <f t="shared" si="11"/>
        <v>SPN1120</v>
      </c>
      <c r="H719" t="s">
        <v>707</v>
      </c>
      <c r="J719" t="s">
        <v>146</v>
      </c>
      <c r="K719" t="s">
        <v>65</v>
      </c>
      <c r="L719" t="s">
        <v>190</v>
      </c>
      <c r="M719" t="s">
        <v>191</v>
      </c>
      <c r="N719" t="s">
        <v>68</v>
      </c>
      <c r="O719" t="s">
        <v>69</v>
      </c>
      <c r="P719">
        <v>4</v>
      </c>
      <c r="Q719">
        <v>4</v>
      </c>
      <c r="S719">
        <v>4</v>
      </c>
      <c r="T719">
        <v>0</v>
      </c>
      <c r="AB719" t="s">
        <v>70</v>
      </c>
      <c r="AC719" t="s">
        <v>70</v>
      </c>
      <c r="AD719" t="s">
        <v>70</v>
      </c>
      <c r="AF719">
        <v>20</v>
      </c>
      <c r="AG719">
        <v>20</v>
      </c>
      <c r="AH719">
        <v>0</v>
      </c>
      <c r="AI719" t="s">
        <v>71</v>
      </c>
      <c r="AJ719" s="1">
        <v>44431</v>
      </c>
      <c r="AK719" s="1">
        <v>44534</v>
      </c>
      <c r="AU719">
        <v>1</v>
      </c>
      <c r="AX719" t="s">
        <v>190</v>
      </c>
      <c r="AY719">
        <v>4</v>
      </c>
      <c r="BA719">
        <v>4</v>
      </c>
      <c r="BB719" t="s">
        <v>1143</v>
      </c>
      <c r="BC719" t="s">
        <v>1144</v>
      </c>
      <c r="BD719" t="s">
        <v>1145</v>
      </c>
      <c r="BE719">
        <v>4</v>
      </c>
      <c r="BF719">
        <v>202110</v>
      </c>
      <c r="BG719">
        <v>100</v>
      </c>
      <c r="BH719" t="s">
        <v>70</v>
      </c>
      <c r="BJ719" t="s">
        <v>78</v>
      </c>
    </row>
    <row r="720" spans="1:62" hidden="1" x14ac:dyDescent="0.3">
      <c r="A720">
        <v>202210</v>
      </c>
      <c r="B720">
        <v>14688</v>
      </c>
      <c r="C720">
        <v>1</v>
      </c>
      <c r="D720" t="s">
        <v>706</v>
      </c>
      <c r="E720">
        <v>1120</v>
      </c>
      <c r="F720">
        <v>802</v>
      </c>
      <c r="G720" t="str">
        <f t="shared" si="11"/>
        <v>SPN1120</v>
      </c>
      <c r="H720" t="s">
        <v>707</v>
      </c>
      <c r="J720" t="s">
        <v>146</v>
      </c>
      <c r="K720" t="s">
        <v>65</v>
      </c>
      <c r="L720" t="s">
        <v>190</v>
      </c>
      <c r="M720" t="s">
        <v>191</v>
      </c>
      <c r="N720" t="s">
        <v>68</v>
      </c>
      <c r="O720" t="s">
        <v>69</v>
      </c>
      <c r="P720">
        <v>4</v>
      </c>
      <c r="Q720">
        <v>4</v>
      </c>
      <c r="S720">
        <v>4</v>
      </c>
      <c r="T720">
        <v>0</v>
      </c>
      <c r="AB720" t="s">
        <v>70</v>
      </c>
      <c r="AC720" t="s">
        <v>70</v>
      </c>
      <c r="AD720" t="s">
        <v>70</v>
      </c>
      <c r="AF720">
        <v>20</v>
      </c>
      <c r="AG720">
        <v>20</v>
      </c>
      <c r="AH720">
        <v>0</v>
      </c>
      <c r="AI720" t="s">
        <v>71</v>
      </c>
      <c r="AJ720" s="1">
        <v>44431</v>
      </c>
      <c r="AK720" s="1">
        <v>44534</v>
      </c>
      <c r="AU720">
        <v>1</v>
      </c>
      <c r="AX720" t="s">
        <v>190</v>
      </c>
      <c r="AY720">
        <v>4</v>
      </c>
      <c r="BA720">
        <v>4</v>
      </c>
      <c r="BB720" t="s">
        <v>1098</v>
      </c>
      <c r="BC720" t="s">
        <v>1099</v>
      </c>
      <c r="BD720" t="s">
        <v>647</v>
      </c>
      <c r="BE720">
        <v>4</v>
      </c>
      <c r="BF720">
        <v>202110</v>
      </c>
      <c r="BG720">
        <v>100</v>
      </c>
      <c r="BH720" t="s">
        <v>70</v>
      </c>
      <c r="BJ720" t="s">
        <v>78</v>
      </c>
    </row>
    <row r="721" spans="1:62" hidden="1" x14ac:dyDescent="0.3">
      <c r="A721">
        <v>202210</v>
      </c>
      <c r="B721">
        <v>14689</v>
      </c>
      <c r="C721">
        <v>1</v>
      </c>
      <c r="D721" t="s">
        <v>706</v>
      </c>
      <c r="E721">
        <v>1121</v>
      </c>
      <c r="F721">
        <v>800</v>
      </c>
      <c r="G721" t="str">
        <f t="shared" si="11"/>
        <v>SPN1121</v>
      </c>
      <c r="H721" t="s">
        <v>716</v>
      </c>
      <c r="J721" t="s">
        <v>146</v>
      </c>
      <c r="K721" t="s">
        <v>65</v>
      </c>
      <c r="L721" t="s">
        <v>190</v>
      </c>
      <c r="M721" t="s">
        <v>191</v>
      </c>
      <c r="N721" t="s">
        <v>68</v>
      </c>
      <c r="O721" t="s">
        <v>69</v>
      </c>
      <c r="P721">
        <v>4</v>
      </c>
      <c r="Q721">
        <v>4</v>
      </c>
      <c r="S721">
        <v>4</v>
      </c>
      <c r="T721">
        <v>0</v>
      </c>
      <c r="AB721" t="s">
        <v>70</v>
      </c>
      <c r="AC721" t="s">
        <v>70</v>
      </c>
      <c r="AD721" t="s">
        <v>70</v>
      </c>
      <c r="AF721">
        <v>20</v>
      </c>
      <c r="AG721">
        <v>20</v>
      </c>
      <c r="AH721">
        <v>0</v>
      </c>
      <c r="AI721" t="s">
        <v>71</v>
      </c>
      <c r="AJ721" s="1">
        <v>44431</v>
      </c>
      <c r="AK721" s="1">
        <v>44534</v>
      </c>
      <c r="AU721">
        <v>1</v>
      </c>
      <c r="AX721" t="s">
        <v>190</v>
      </c>
      <c r="AY721">
        <v>4</v>
      </c>
      <c r="BA721">
        <v>4</v>
      </c>
      <c r="BB721" t="s">
        <v>1140</v>
      </c>
      <c r="BC721" t="s">
        <v>1141</v>
      </c>
      <c r="BD721" t="s">
        <v>1142</v>
      </c>
      <c r="BE721">
        <v>4</v>
      </c>
      <c r="BF721">
        <v>202110</v>
      </c>
      <c r="BG721">
        <v>100</v>
      </c>
      <c r="BH721" t="s">
        <v>70</v>
      </c>
      <c r="BJ721" t="s">
        <v>78</v>
      </c>
    </row>
    <row r="722" spans="1:62" hidden="1" x14ac:dyDescent="0.3">
      <c r="A722">
        <v>202210</v>
      </c>
      <c r="B722">
        <v>14690</v>
      </c>
      <c r="C722">
        <v>1</v>
      </c>
      <c r="D722" t="s">
        <v>706</v>
      </c>
      <c r="E722">
        <v>1121</v>
      </c>
      <c r="F722">
        <v>801</v>
      </c>
      <c r="G722" t="str">
        <f t="shared" si="11"/>
        <v>SPN1121</v>
      </c>
      <c r="H722" t="s">
        <v>716</v>
      </c>
      <c r="J722" t="s">
        <v>146</v>
      </c>
      <c r="K722" t="s">
        <v>65</v>
      </c>
      <c r="L722" t="s">
        <v>190</v>
      </c>
      <c r="M722" t="s">
        <v>191</v>
      </c>
      <c r="N722" t="s">
        <v>68</v>
      </c>
      <c r="O722" t="s">
        <v>69</v>
      </c>
      <c r="P722">
        <v>4</v>
      </c>
      <c r="Q722">
        <v>4</v>
      </c>
      <c r="S722">
        <v>4</v>
      </c>
      <c r="T722">
        <v>0</v>
      </c>
      <c r="AB722" t="s">
        <v>70</v>
      </c>
      <c r="AC722" t="s">
        <v>70</v>
      </c>
      <c r="AD722" t="s">
        <v>70</v>
      </c>
      <c r="AF722">
        <v>20</v>
      </c>
      <c r="AG722">
        <v>20</v>
      </c>
      <c r="AH722">
        <v>0</v>
      </c>
      <c r="AI722" t="s">
        <v>71</v>
      </c>
      <c r="AJ722" s="1">
        <v>44431</v>
      </c>
      <c r="AK722" s="1">
        <v>44534</v>
      </c>
      <c r="AU722">
        <v>1</v>
      </c>
      <c r="AX722" t="s">
        <v>190</v>
      </c>
      <c r="AY722">
        <v>4</v>
      </c>
      <c r="BA722">
        <v>4</v>
      </c>
      <c r="BB722" t="s">
        <v>1140</v>
      </c>
      <c r="BC722" t="s">
        <v>1141</v>
      </c>
      <c r="BD722" t="s">
        <v>1142</v>
      </c>
      <c r="BE722">
        <v>4</v>
      </c>
      <c r="BF722">
        <v>202110</v>
      </c>
      <c r="BG722">
        <v>100</v>
      </c>
      <c r="BH722" t="s">
        <v>70</v>
      </c>
      <c r="BJ722" t="s">
        <v>78</v>
      </c>
    </row>
    <row r="723" spans="1:62" hidden="1" x14ac:dyDescent="0.3">
      <c r="A723">
        <v>202210</v>
      </c>
      <c r="B723">
        <v>14692</v>
      </c>
      <c r="C723">
        <v>1</v>
      </c>
      <c r="D723" t="s">
        <v>498</v>
      </c>
      <c r="E723">
        <v>2023</v>
      </c>
      <c r="F723">
        <v>302</v>
      </c>
      <c r="G723" t="str">
        <f t="shared" ref="G723:G786" si="12">CONCATENATE(D723,E723)</f>
        <v>STA2023</v>
      </c>
      <c r="H723" t="s">
        <v>499</v>
      </c>
      <c r="J723" t="s">
        <v>153</v>
      </c>
      <c r="K723" t="s">
        <v>65</v>
      </c>
      <c r="L723" t="s">
        <v>139</v>
      </c>
      <c r="M723" t="s">
        <v>67</v>
      </c>
      <c r="N723" t="s">
        <v>68</v>
      </c>
      <c r="O723" t="s">
        <v>69</v>
      </c>
      <c r="P723">
        <v>3</v>
      </c>
      <c r="Q723">
        <v>3</v>
      </c>
      <c r="R723">
        <v>3</v>
      </c>
      <c r="S723">
        <v>3</v>
      </c>
      <c r="T723">
        <v>0</v>
      </c>
      <c r="AB723" t="s">
        <v>70</v>
      </c>
      <c r="AC723" t="s">
        <v>70</v>
      </c>
      <c r="AD723" t="s">
        <v>70</v>
      </c>
      <c r="AF723">
        <v>27</v>
      </c>
      <c r="AG723">
        <v>12</v>
      </c>
      <c r="AH723">
        <v>15</v>
      </c>
      <c r="AI723" t="s">
        <v>71</v>
      </c>
      <c r="AJ723" s="1">
        <v>44431</v>
      </c>
      <c r="AK723" s="1">
        <v>44534</v>
      </c>
      <c r="AL723" t="s">
        <v>95</v>
      </c>
      <c r="AN723" t="s">
        <v>81</v>
      </c>
      <c r="AS723">
        <v>1500</v>
      </c>
      <c r="AT723">
        <v>1620</v>
      </c>
      <c r="AU723">
        <v>1</v>
      </c>
      <c r="AV723" t="s">
        <v>154</v>
      </c>
      <c r="AW723">
        <v>101</v>
      </c>
      <c r="AX723" t="s">
        <v>139</v>
      </c>
      <c r="AY723">
        <v>2.66</v>
      </c>
      <c r="BA723">
        <v>3</v>
      </c>
      <c r="BB723" t="s">
        <v>1146</v>
      </c>
      <c r="BC723" t="s">
        <v>1147</v>
      </c>
      <c r="BD723" t="s">
        <v>202</v>
      </c>
      <c r="BE723">
        <v>3</v>
      </c>
      <c r="BF723">
        <v>202110</v>
      </c>
      <c r="BG723">
        <v>100</v>
      </c>
      <c r="BH723" t="s">
        <v>70</v>
      </c>
      <c r="BJ723" t="s">
        <v>78</v>
      </c>
    </row>
    <row r="724" spans="1:62" hidden="1" x14ac:dyDescent="0.3">
      <c r="A724">
        <v>202210</v>
      </c>
      <c r="B724">
        <v>14694</v>
      </c>
      <c r="C724">
        <v>1</v>
      </c>
      <c r="D724" t="s">
        <v>325</v>
      </c>
      <c r="E724">
        <v>1010</v>
      </c>
      <c r="F724">
        <v>903</v>
      </c>
      <c r="G724" t="str">
        <f t="shared" si="12"/>
        <v>BSC1010</v>
      </c>
      <c r="H724" t="s">
        <v>336</v>
      </c>
      <c r="J724" t="s">
        <v>146</v>
      </c>
      <c r="K724" t="s">
        <v>65</v>
      </c>
      <c r="L724" t="s">
        <v>147</v>
      </c>
      <c r="M724" t="s">
        <v>148</v>
      </c>
      <c r="N724" t="s">
        <v>68</v>
      </c>
      <c r="O724" t="s">
        <v>69</v>
      </c>
      <c r="P724">
        <v>3</v>
      </c>
      <c r="Q724">
        <v>3</v>
      </c>
      <c r="R724">
        <v>3</v>
      </c>
      <c r="S724">
        <v>3</v>
      </c>
      <c r="T724">
        <v>0</v>
      </c>
      <c r="AB724" t="s">
        <v>70</v>
      </c>
      <c r="AC724" t="s">
        <v>70</v>
      </c>
      <c r="AD724" t="s">
        <v>70</v>
      </c>
      <c r="AF724">
        <v>29</v>
      </c>
      <c r="AG724">
        <v>29</v>
      </c>
      <c r="AH724">
        <v>0</v>
      </c>
      <c r="AI724" t="s">
        <v>71</v>
      </c>
      <c r="AJ724" s="1">
        <v>44431</v>
      </c>
      <c r="AK724" s="1">
        <v>44534</v>
      </c>
      <c r="AM724" t="s">
        <v>72</v>
      </c>
      <c r="AS724">
        <v>1800</v>
      </c>
      <c r="AT724">
        <v>2040</v>
      </c>
      <c r="AU724">
        <v>1</v>
      </c>
      <c r="AV724" t="s">
        <v>149</v>
      </c>
      <c r="AX724" t="s">
        <v>147</v>
      </c>
      <c r="AY724">
        <v>2.66</v>
      </c>
      <c r="BA724">
        <v>3</v>
      </c>
      <c r="BB724" t="s">
        <v>1148</v>
      </c>
      <c r="BC724" t="s">
        <v>1149</v>
      </c>
      <c r="BD724" t="s">
        <v>1150</v>
      </c>
      <c r="BE724">
        <v>3</v>
      </c>
      <c r="BF724">
        <v>202010</v>
      </c>
      <c r="BG724">
        <v>100</v>
      </c>
      <c r="BH724" t="s">
        <v>70</v>
      </c>
      <c r="BJ724" t="s">
        <v>78</v>
      </c>
    </row>
    <row r="725" spans="1:62" hidden="1" x14ac:dyDescent="0.3">
      <c r="A725">
        <v>202210</v>
      </c>
      <c r="B725">
        <v>14697</v>
      </c>
      <c r="C725">
        <v>1</v>
      </c>
      <c r="D725" t="s">
        <v>325</v>
      </c>
      <c r="E725" t="s">
        <v>347</v>
      </c>
      <c r="F725">
        <v>200</v>
      </c>
      <c r="G725" t="str">
        <f t="shared" si="12"/>
        <v>BSC1010L</v>
      </c>
      <c r="H725" t="s">
        <v>348</v>
      </c>
      <c r="J725" t="s">
        <v>170</v>
      </c>
      <c r="K725" t="s">
        <v>65</v>
      </c>
      <c r="L725" t="s">
        <v>102</v>
      </c>
      <c r="M725" t="s">
        <v>67</v>
      </c>
      <c r="N725" t="s">
        <v>68</v>
      </c>
      <c r="O725" t="s">
        <v>69</v>
      </c>
      <c r="P725">
        <v>1</v>
      </c>
      <c r="Q725">
        <v>1</v>
      </c>
      <c r="R725">
        <v>3</v>
      </c>
      <c r="S725">
        <v>0</v>
      </c>
      <c r="T725">
        <v>3</v>
      </c>
      <c r="AB725" t="s">
        <v>70</v>
      </c>
      <c r="AC725" t="s">
        <v>70</v>
      </c>
      <c r="AD725" t="s">
        <v>70</v>
      </c>
      <c r="AF725">
        <v>24</v>
      </c>
      <c r="AG725">
        <v>15</v>
      </c>
      <c r="AH725">
        <v>9</v>
      </c>
      <c r="AI725" t="s">
        <v>71</v>
      </c>
      <c r="AJ725" s="1">
        <v>44431</v>
      </c>
      <c r="AK725" s="1">
        <v>44534</v>
      </c>
      <c r="AN725" t="s">
        <v>81</v>
      </c>
      <c r="AS725">
        <v>830</v>
      </c>
      <c r="AT725">
        <v>1110</v>
      </c>
      <c r="AU725">
        <v>1</v>
      </c>
      <c r="AV725" t="s">
        <v>222</v>
      </c>
      <c r="AW725">
        <v>211</v>
      </c>
      <c r="AX725" t="s">
        <v>102</v>
      </c>
      <c r="AY725">
        <v>2.66</v>
      </c>
      <c r="BA725">
        <v>1</v>
      </c>
      <c r="BB725" t="s">
        <v>1151</v>
      </c>
      <c r="BC725" t="s">
        <v>1152</v>
      </c>
      <c r="BD725" t="s">
        <v>1153</v>
      </c>
      <c r="BE725">
        <v>3</v>
      </c>
      <c r="BF725">
        <v>202010</v>
      </c>
      <c r="BG725">
        <v>100</v>
      </c>
      <c r="BH725" t="s">
        <v>70</v>
      </c>
      <c r="BJ725" t="s">
        <v>78</v>
      </c>
    </row>
    <row r="726" spans="1:62" hidden="1" x14ac:dyDescent="0.3">
      <c r="A726">
        <v>202210</v>
      </c>
      <c r="B726">
        <v>14698</v>
      </c>
      <c r="C726">
        <v>1</v>
      </c>
      <c r="D726" t="s">
        <v>325</v>
      </c>
      <c r="E726" t="s">
        <v>347</v>
      </c>
      <c r="F726" t="s">
        <v>1154</v>
      </c>
      <c r="G726" t="str">
        <f t="shared" si="12"/>
        <v>BSC1010L</v>
      </c>
      <c r="H726" t="s">
        <v>348</v>
      </c>
      <c r="J726" t="s">
        <v>170</v>
      </c>
      <c r="K726" t="s">
        <v>65</v>
      </c>
      <c r="L726" t="s">
        <v>102</v>
      </c>
      <c r="M726" t="s">
        <v>67</v>
      </c>
      <c r="N726" t="s">
        <v>68</v>
      </c>
      <c r="O726" t="s">
        <v>69</v>
      </c>
      <c r="P726">
        <v>1</v>
      </c>
      <c r="Q726">
        <v>1</v>
      </c>
      <c r="R726">
        <v>3</v>
      </c>
      <c r="S726">
        <v>0</v>
      </c>
      <c r="T726">
        <v>3</v>
      </c>
      <c r="AB726" t="s">
        <v>70</v>
      </c>
      <c r="AC726" t="s">
        <v>70</v>
      </c>
      <c r="AD726" t="s">
        <v>70</v>
      </c>
      <c r="AF726">
        <v>24</v>
      </c>
      <c r="AG726">
        <v>14</v>
      </c>
      <c r="AH726">
        <v>10</v>
      </c>
      <c r="AI726" t="s">
        <v>71</v>
      </c>
      <c r="AJ726" s="1">
        <v>44431</v>
      </c>
      <c r="AK726" s="1">
        <v>44534</v>
      </c>
      <c r="AM726" t="s">
        <v>72</v>
      </c>
      <c r="AS726">
        <v>1200</v>
      </c>
      <c r="AT726">
        <v>1440</v>
      </c>
      <c r="AU726">
        <v>1</v>
      </c>
      <c r="AV726" t="s">
        <v>222</v>
      </c>
      <c r="AW726">
        <v>211</v>
      </c>
      <c r="AX726" t="s">
        <v>102</v>
      </c>
      <c r="AY726">
        <v>2.66</v>
      </c>
      <c r="BA726">
        <v>1</v>
      </c>
      <c r="BB726" t="s">
        <v>1155</v>
      </c>
      <c r="BC726" t="s">
        <v>1156</v>
      </c>
      <c r="BD726" t="s">
        <v>1157</v>
      </c>
      <c r="BE726">
        <v>3</v>
      </c>
      <c r="BF726">
        <v>202010</v>
      </c>
      <c r="BG726">
        <v>100</v>
      </c>
      <c r="BH726" t="s">
        <v>70</v>
      </c>
      <c r="BJ726" t="s">
        <v>78</v>
      </c>
    </row>
    <row r="727" spans="1:62" hidden="1" x14ac:dyDescent="0.3">
      <c r="A727">
        <v>202210</v>
      </c>
      <c r="B727">
        <v>14700</v>
      </c>
      <c r="C727">
        <v>1</v>
      </c>
      <c r="D727" t="s">
        <v>325</v>
      </c>
      <c r="E727">
        <v>1011</v>
      </c>
      <c r="F727">
        <v>201</v>
      </c>
      <c r="G727" t="str">
        <f t="shared" si="12"/>
        <v>BSC1011</v>
      </c>
      <c r="H727" t="s">
        <v>352</v>
      </c>
      <c r="J727" t="s">
        <v>170</v>
      </c>
      <c r="K727" t="s">
        <v>65</v>
      </c>
      <c r="L727" t="s">
        <v>139</v>
      </c>
      <c r="M727" t="s">
        <v>67</v>
      </c>
      <c r="N727" t="s">
        <v>68</v>
      </c>
      <c r="O727" t="s">
        <v>69</v>
      </c>
      <c r="P727">
        <v>3</v>
      </c>
      <c r="Q727">
        <v>3</v>
      </c>
      <c r="R727">
        <v>3</v>
      </c>
      <c r="S727">
        <v>3</v>
      </c>
      <c r="T727">
        <v>0</v>
      </c>
      <c r="AB727" t="s">
        <v>70</v>
      </c>
      <c r="AC727" t="s">
        <v>70</v>
      </c>
      <c r="AD727" t="s">
        <v>70</v>
      </c>
      <c r="AF727">
        <v>23</v>
      </c>
      <c r="AG727">
        <v>19</v>
      </c>
      <c r="AH727">
        <v>4</v>
      </c>
      <c r="AI727" t="s">
        <v>71</v>
      </c>
      <c r="AJ727" s="1">
        <v>44431</v>
      </c>
      <c r="AK727" s="1">
        <v>44534</v>
      </c>
      <c r="AL727" t="s">
        <v>95</v>
      </c>
      <c r="AN727" t="s">
        <v>81</v>
      </c>
      <c r="AS727">
        <v>900</v>
      </c>
      <c r="AT727">
        <v>1020</v>
      </c>
      <c r="AU727">
        <v>1</v>
      </c>
      <c r="AV727" t="s">
        <v>222</v>
      </c>
      <c r="AW727">
        <v>203</v>
      </c>
      <c r="AX727" t="s">
        <v>139</v>
      </c>
      <c r="AY727">
        <v>2.66</v>
      </c>
      <c r="BA727">
        <v>3</v>
      </c>
      <c r="BB727" t="s">
        <v>1155</v>
      </c>
      <c r="BC727" t="s">
        <v>1156</v>
      </c>
      <c r="BD727" t="s">
        <v>1157</v>
      </c>
      <c r="BE727">
        <v>3</v>
      </c>
      <c r="BF727">
        <v>202010</v>
      </c>
      <c r="BG727">
        <v>100</v>
      </c>
      <c r="BH727" t="s">
        <v>70</v>
      </c>
      <c r="BJ727" t="s">
        <v>78</v>
      </c>
    </row>
    <row r="728" spans="1:62" hidden="1" x14ac:dyDescent="0.3">
      <c r="A728">
        <v>202210</v>
      </c>
      <c r="B728">
        <v>14706</v>
      </c>
      <c r="C728">
        <v>1</v>
      </c>
      <c r="D728" t="s">
        <v>367</v>
      </c>
      <c r="E728">
        <v>1105</v>
      </c>
      <c r="F728">
        <v>202</v>
      </c>
      <c r="G728" t="str">
        <f t="shared" si="12"/>
        <v>MAC1105</v>
      </c>
      <c r="H728" t="s">
        <v>368</v>
      </c>
      <c r="J728" t="s">
        <v>170</v>
      </c>
      <c r="K728" t="s">
        <v>65</v>
      </c>
      <c r="L728" t="s">
        <v>139</v>
      </c>
      <c r="M728" t="s">
        <v>67</v>
      </c>
      <c r="N728" t="s">
        <v>68</v>
      </c>
      <c r="O728" t="s">
        <v>69</v>
      </c>
      <c r="P728">
        <v>3</v>
      </c>
      <c r="Q728">
        <v>3</v>
      </c>
      <c r="R728">
        <v>3</v>
      </c>
      <c r="S728">
        <v>3</v>
      </c>
      <c r="T728">
        <v>0</v>
      </c>
      <c r="AB728" t="s">
        <v>70</v>
      </c>
      <c r="AC728" t="s">
        <v>70</v>
      </c>
      <c r="AD728" t="s">
        <v>70</v>
      </c>
      <c r="AF728">
        <v>30</v>
      </c>
      <c r="AG728">
        <v>17</v>
      </c>
      <c r="AH728">
        <v>13</v>
      </c>
      <c r="AI728" t="s">
        <v>71</v>
      </c>
      <c r="AJ728" s="1">
        <v>44431</v>
      </c>
      <c r="AK728" s="1">
        <v>44534</v>
      </c>
      <c r="AO728" t="s">
        <v>104</v>
      </c>
      <c r="AS728">
        <v>1800</v>
      </c>
      <c r="AT728">
        <v>2040</v>
      </c>
      <c r="AU728">
        <v>1</v>
      </c>
      <c r="AV728" t="s">
        <v>199</v>
      </c>
      <c r="AW728">
        <v>122</v>
      </c>
      <c r="AX728" t="s">
        <v>139</v>
      </c>
      <c r="AY728">
        <v>2.66</v>
      </c>
      <c r="BA728">
        <v>3</v>
      </c>
      <c r="BB728" t="s">
        <v>1096</v>
      </c>
      <c r="BC728" t="s">
        <v>1097</v>
      </c>
      <c r="BD728" t="s">
        <v>366</v>
      </c>
      <c r="BE728">
        <v>3</v>
      </c>
      <c r="BF728">
        <v>202110</v>
      </c>
      <c r="BG728">
        <v>100</v>
      </c>
      <c r="BH728" t="s">
        <v>70</v>
      </c>
      <c r="BJ728" t="s">
        <v>78</v>
      </c>
    </row>
    <row r="729" spans="1:62" hidden="1" x14ac:dyDescent="0.3">
      <c r="A729">
        <v>202210</v>
      </c>
      <c r="B729">
        <v>14707</v>
      </c>
      <c r="C729">
        <v>1</v>
      </c>
      <c r="D729" t="s">
        <v>367</v>
      </c>
      <c r="E729">
        <v>1105</v>
      </c>
      <c r="F729" t="s">
        <v>417</v>
      </c>
      <c r="G729" t="str">
        <f t="shared" si="12"/>
        <v>MAC1105</v>
      </c>
      <c r="H729" t="s">
        <v>368</v>
      </c>
      <c r="J729" t="s">
        <v>170</v>
      </c>
      <c r="K729" t="s">
        <v>65</v>
      </c>
      <c r="L729" t="s">
        <v>419</v>
      </c>
      <c r="M729" t="s">
        <v>419</v>
      </c>
      <c r="N729" t="s">
        <v>68</v>
      </c>
      <c r="O729" t="s">
        <v>69</v>
      </c>
      <c r="P729">
        <v>3</v>
      </c>
      <c r="Q729">
        <v>3</v>
      </c>
      <c r="R729">
        <v>3</v>
      </c>
      <c r="S729">
        <v>3</v>
      </c>
      <c r="T729">
        <v>0</v>
      </c>
      <c r="AB729" t="s">
        <v>70</v>
      </c>
      <c r="AC729" t="s">
        <v>70</v>
      </c>
      <c r="AD729" t="s">
        <v>70</v>
      </c>
      <c r="AF729">
        <v>30</v>
      </c>
      <c r="AG729">
        <v>18</v>
      </c>
      <c r="AH729">
        <v>12</v>
      </c>
      <c r="AI729" t="s">
        <v>71</v>
      </c>
      <c r="AJ729" s="1">
        <v>44431</v>
      </c>
      <c r="AK729" s="1">
        <v>44534</v>
      </c>
      <c r="AL729" t="s">
        <v>95</v>
      </c>
      <c r="AN729" t="s">
        <v>81</v>
      </c>
      <c r="AS729">
        <v>1330</v>
      </c>
      <c r="AT729">
        <v>1450</v>
      </c>
      <c r="AU729">
        <v>1</v>
      </c>
      <c r="AV729" t="s">
        <v>222</v>
      </c>
      <c r="AW729">
        <v>103</v>
      </c>
      <c r="AX729" t="s">
        <v>419</v>
      </c>
      <c r="AY729">
        <v>2.66</v>
      </c>
      <c r="BA729">
        <v>3</v>
      </c>
      <c r="BB729" t="s">
        <v>1158</v>
      </c>
      <c r="BC729" t="s">
        <v>1159</v>
      </c>
      <c r="BD729" t="s">
        <v>166</v>
      </c>
      <c r="BE729">
        <v>3</v>
      </c>
      <c r="BF729">
        <v>202110</v>
      </c>
      <c r="BG729">
        <v>100</v>
      </c>
      <c r="BH729" t="s">
        <v>70</v>
      </c>
      <c r="BJ729" t="s">
        <v>78</v>
      </c>
    </row>
    <row r="730" spans="1:62" hidden="1" x14ac:dyDescent="0.3">
      <c r="A730">
        <v>202210</v>
      </c>
      <c r="B730">
        <v>14708</v>
      </c>
      <c r="C730">
        <v>1</v>
      </c>
      <c r="D730" t="s">
        <v>367</v>
      </c>
      <c r="E730">
        <v>1105</v>
      </c>
      <c r="F730">
        <v>204</v>
      </c>
      <c r="G730" t="str">
        <f t="shared" si="12"/>
        <v>MAC1105</v>
      </c>
      <c r="H730" t="s">
        <v>368</v>
      </c>
      <c r="J730" t="s">
        <v>170</v>
      </c>
      <c r="K730" t="s">
        <v>65</v>
      </c>
      <c r="L730" t="s">
        <v>139</v>
      </c>
      <c r="M730" t="s">
        <v>67</v>
      </c>
      <c r="N730" t="s">
        <v>68</v>
      </c>
      <c r="O730" t="s">
        <v>69</v>
      </c>
      <c r="P730">
        <v>3</v>
      </c>
      <c r="Q730">
        <v>3</v>
      </c>
      <c r="R730">
        <v>3</v>
      </c>
      <c r="S730">
        <v>3</v>
      </c>
      <c r="T730">
        <v>0</v>
      </c>
      <c r="AB730" t="s">
        <v>70</v>
      </c>
      <c r="AC730" t="s">
        <v>70</v>
      </c>
      <c r="AD730" t="s">
        <v>70</v>
      </c>
      <c r="AF730">
        <v>30</v>
      </c>
      <c r="AG730">
        <v>21</v>
      </c>
      <c r="AH730">
        <v>9</v>
      </c>
      <c r="AI730" t="s">
        <v>71</v>
      </c>
      <c r="AJ730" s="1">
        <v>44431</v>
      </c>
      <c r="AK730" s="1">
        <v>44534</v>
      </c>
      <c r="AL730" t="s">
        <v>95</v>
      </c>
      <c r="AN730" t="s">
        <v>81</v>
      </c>
      <c r="AS730">
        <v>830</v>
      </c>
      <c r="AT730">
        <v>950</v>
      </c>
      <c r="AU730">
        <v>1</v>
      </c>
      <c r="AV730" t="s">
        <v>199</v>
      </c>
      <c r="AW730">
        <v>121</v>
      </c>
      <c r="AX730" t="s">
        <v>139</v>
      </c>
      <c r="AY730">
        <v>2.66</v>
      </c>
      <c r="BA730">
        <v>3</v>
      </c>
      <c r="BB730" t="s">
        <v>1160</v>
      </c>
      <c r="BC730" t="s">
        <v>1161</v>
      </c>
      <c r="BD730" t="s">
        <v>1162</v>
      </c>
      <c r="BE730">
        <v>3</v>
      </c>
      <c r="BF730">
        <v>202110</v>
      </c>
      <c r="BG730">
        <v>100</v>
      </c>
      <c r="BH730" t="s">
        <v>70</v>
      </c>
      <c r="BJ730" t="s">
        <v>78</v>
      </c>
    </row>
    <row r="731" spans="1:62" hidden="1" x14ac:dyDescent="0.3">
      <c r="A731">
        <v>202210</v>
      </c>
      <c r="B731">
        <v>14709</v>
      </c>
      <c r="C731">
        <v>1</v>
      </c>
      <c r="D731" t="s">
        <v>367</v>
      </c>
      <c r="E731">
        <v>1105</v>
      </c>
      <c r="F731">
        <v>205</v>
      </c>
      <c r="G731" t="str">
        <f t="shared" si="12"/>
        <v>MAC1105</v>
      </c>
      <c r="H731" t="s">
        <v>368</v>
      </c>
      <c r="J731" t="s">
        <v>170</v>
      </c>
      <c r="K731" t="s">
        <v>65</v>
      </c>
      <c r="L731" t="s">
        <v>139</v>
      </c>
      <c r="M731" t="s">
        <v>67</v>
      </c>
      <c r="N731" t="s">
        <v>68</v>
      </c>
      <c r="O731" t="s">
        <v>69</v>
      </c>
      <c r="P731">
        <v>3</v>
      </c>
      <c r="Q731">
        <v>3</v>
      </c>
      <c r="R731">
        <v>3</v>
      </c>
      <c r="S731">
        <v>3</v>
      </c>
      <c r="T731">
        <v>0</v>
      </c>
      <c r="AB731" t="s">
        <v>70</v>
      </c>
      <c r="AC731" t="s">
        <v>70</v>
      </c>
      <c r="AD731" t="s">
        <v>70</v>
      </c>
      <c r="AF731">
        <v>30</v>
      </c>
      <c r="AG731">
        <v>30</v>
      </c>
      <c r="AH731">
        <v>0</v>
      </c>
      <c r="AI731" t="s">
        <v>71</v>
      </c>
      <c r="AJ731" s="1">
        <v>44431</v>
      </c>
      <c r="AK731" s="1">
        <v>44534</v>
      </c>
      <c r="AL731" t="s">
        <v>95</v>
      </c>
      <c r="AN731" t="s">
        <v>81</v>
      </c>
      <c r="AS731">
        <v>1000</v>
      </c>
      <c r="AT731">
        <v>1120</v>
      </c>
      <c r="AU731">
        <v>1</v>
      </c>
      <c r="AV731" t="s">
        <v>172</v>
      </c>
      <c r="AW731">
        <v>116</v>
      </c>
      <c r="AX731" t="s">
        <v>139</v>
      </c>
      <c r="AY731">
        <v>2.66</v>
      </c>
      <c r="BA731">
        <v>3</v>
      </c>
      <c r="BB731" t="s">
        <v>1096</v>
      </c>
      <c r="BC731" t="s">
        <v>1097</v>
      </c>
      <c r="BD731" t="s">
        <v>366</v>
      </c>
      <c r="BE731">
        <v>3</v>
      </c>
      <c r="BF731">
        <v>202110</v>
      </c>
      <c r="BG731">
        <v>100</v>
      </c>
      <c r="BH731" t="s">
        <v>70</v>
      </c>
      <c r="BJ731" t="s">
        <v>78</v>
      </c>
    </row>
    <row r="732" spans="1:62" hidden="1" x14ac:dyDescent="0.3">
      <c r="A732">
        <v>202210</v>
      </c>
      <c r="B732">
        <v>14710</v>
      </c>
      <c r="C732">
        <v>1</v>
      </c>
      <c r="D732" t="s">
        <v>367</v>
      </c>
      <c r="E732">
        <v>1105</v>
      </c>
      <c r="F732">
        <v>829</v>
      </c>
      <c r="G732" t="str">
        <f t="shared" si="12"/>
        <v>MAC1105</v>
      </c>
      <c r="H732" t="s">
        <v>368</v>
      </c>
      <c r="J732" t="s">
        <v>146</v>
      </c>
      <c r="K732" t="s">
        <v>65</v>
      </c>
      <c r="L732" t="s">
        <v>190</v>
      </c>
      <c r="M732" t="s">
        <v>191</v>
      </c>
      <c r="N732" t="s">
        <v>68</v>
      </c>
      <c r="O732" t="s">
        <v>69</v>
      </c>
      <c r="P732">
        <v>3</v>
      </c>
      <c r="Q732">
        <v>3</v>
      </c>
      <c r="R732">
        <v>3</v>
      </c>
      <c r="S732">
        <v>3</v>
      </c>
      <c r="T732">
        <v>0</v>
      </c>
      <c r="AB732" t="s">
        <v>70</v>
      </c>
      <c r="AC732" t="s">
        <v>70</v>
      </c>
      <c r="AD732" t="s">
        <v>70</v>
      </c>
      <c r="AF732">
        <v>30</v>
      </c>
      <c r="AG732">
        <v>5</v>
      </c>
      <c r="AH732">
        <v>25</v>
      </c>
      <c r="AI732" t="s">
        <v>71</v>
      </c>
      <c r="AJ732" s="1">
        <v>44431</v>
      </c>
      <c r="AK732" s="1">
        <v>44534</v>
      </c>
      <c r="AU732">
        <v>1</v>
      </c>
      <c r="AX732" t="s">
        <v>190</v>
      </c>
      <c r="AY732">
        <v>3</v>
      </c>
      <c r="BA732">
        <v>3</v>
      </c>
      <c r="BB732" t="s">
        <v>372</v>
      </c>
      <c r="BC732" t="s">
        <v>373</v>
      </c>
      <c r="BD732" t="s">
        <v>374</v>
      </c>
      <c r="BE732">
        <v>3</v>
      </c>
      <c r="BF732">
        <v>202110</v>
      </c>
      <c r="BG732">
        <v>100</v>
      </c>
      <c r="BH732" t="s">
        <v>70</v>
      </c>
      <c r="BJ732" t="s">
        <v>78</v>
      </c>
    </row>
    <row r="733" spans="1:62" hidden="1" x14ac:dyDescent="0.3">
      <c r="A733">
        <v>202210</v>
      </c>
      <c r="B733">
        <v>14711</v>
      </c>
      <c r="C733">
        <v>1</v>
      </c>
      <c r="D733" t="s">
        <v>367</v>
      </c>
      <c r="E733">
        <v>1105</v>
      </c>
      <c r="F733">
        <v>207</v>
      </c>
      <c r="G733" t="str">
        <f t="shared" si="12"/>
        <v>MAC1105</v>
      </c>
      <c r="H733" t="s">
        <v>368</v>
      </c>
      <c r="J733" t="s">
        <v>170</v>
      </c>
      <c r="K733" t="s">
        <v>65</v>
      </c>
      <c r="L733" t="s">
        <v>139</v>
      </c>
      <c r="M733" t="s">
        <v>67</v>
      </c>
      <c r="N733" t="s">
        <v>68</v>
      </c>
      <c r="O733" t="s">
        <v>69</v>
      </c>
      <c r="P733">
        <v>3</v>
      </c>
      <c r="Q733">
        <v>3</v>
      </c>
      <c r="R733">
        <v>3</v>
      </c>
      <c r="S733">
        <v>3</v>
      </c>
      <c r="T733">
        <v>0</v>
      </c>
      <c r="AB733" t="s">
        <v>70</v>
      </c>
      <c r="AC733" t="s">
        <v>70</v>
      </c>
      <c r="AD733" t="s">
        <v>70</v>
      </c>
      <c r="AF733">
        <v>30</v>
      </c>
      <c r="AG733">
        <v>15</v>
      </c>
      <c r="AH733">
        <v>15</v>
      </c>
      <c r="AI733" t="s">
        <v>71</v>
      </c>
      <c r="AJ733" s="1">
        <v>44431</v>
      </c>
      <c r="AK733" s="1">
        <v>44534</v>
      </c>
      <c r="AL733" t="s">
        <v>95</v>
      </c>
      <c r="AN733" t="s">
        <v>81</v>
      </c>
      <c r="AS733">
        <v>1500</v>
      </c>
      <c r="AT733">
        <v>1620</v>
      </c>
      <c r="AU733">
        <v>1</v>
      </c>
      <c r="AV733" t="s">
        <v>199</v>
      </c>
      <c r="AW733">
        <v>121</v>
      </c>
      <c r="AX733" t="s">
        <v>139</v>
      </c>
      <c r="AY733">
        <v>2.66</v>
      </c>
      <c r="BA733">
        <v>3</v>
      </c>
      <c r="BB733" t="s">
        <v>1160</v>
      </c>
      <c r="BC733" t="s">
        <v>1161</v>
      </c>
      <c r="BD733" t="s">
        <v>1162</v>
      </c>
      <c r="BE733">
        <v>3</v>
      </c>
      <c r="BF733">
        <v>202110</v>
      </c>
      <c r="BG733">
        <v>100</v>
      </c>
      <c r="BH733" t="s">
        <v>70</v>
      </c>
      <c r="BJ733" t="s">
        <v>78</v>
      </c>
    </row>
    <row r="734" spans="1:62" hidden="1" x14ac:dyDescent="0.3">
      <c r="A734">
        <v>202210</v>
      </c>
      <c r="B734">
        <v>14713</v>
      </c>
      <c r="C734">
        <v>1</v>
      </c>
      <c r="D734" t="s">
        <v>367</v>
      </c>
      <c r="E734">
        <v>1140</v>
      </c>
      <c r="F734">
        <v>901</v>
      </c>
      <c r="G734" t="str">
        <f t="shared" si="12"/>
        <v>MAC1140</v>
      </c>
      <c r="H734" t="s">
        <v>402</v>
      </c>
      <c r="J734" t="s">
        <v>146</v>
      </c>
      <c r="K734" t="s">
        <v>65</v>
      </c>
      <c r="L734" t="s">
        <v>147</v>
      </c>
      <c r="M734" t="s">
        <v>148</v>
      </c>
      <c r="N734" t="s">
        <v>68</v>
      </c>
      <c r="O734" t="s">
        <v>69</v>
      </c>
      <c r="P734">
        <v>3</v>
      </c>
      <c r="Q734">
        <v>3</v>
      </c>
      <c r="S734">
        <v>3</v>
      </c>
      <c r="T734">
        <v>0</v>
      </c>
      <c r="AB734" t="s">
        <v>70</v>
      </c>
      <c r="AC734" t="s">
        <v>70</v>
      </c>
      <c r="AD734" t="s">
        <v>70</v>
      </c>
      <c r="AF734">
        <v>30</v>
      </c>
      <c r="AG734">
        <v>11</v>
      </c>
      <c r="AH734">
        <v>19</v>
      </c>
      <c r="AI734" t="s">
        <v>71</v>
      </c>
      <c r="AJ734" s="1">
        <v>44431</v>
      </c>
      <c r="AK734" s="1">
        <v>44534</v>
      </c>
      <c r="AL734" t="s">
        <v>95</v>
      </c>
      <c r="AN734" t="s">
        <v>81</v>
      </c>
      <c r="AS734">
        <v>1000</v>
      </c>
      <c r="AT734">
        <v>1120</v>
      </c>
      <c r="AU734">
        <v>1</v>
      </c>
      <c r="AV734" t="s">
        <v>149</v>
      </c>
      <c r="AX734" t="s">
        <v>147</v>
      </c>
      <c r="AY734">
        <v>2.66</v>
      </c>
      <c r="BA734">
        <v>3</v>
      </c>
      <c r="BB734" t="s">
        <v>416</v>
      </c>
      <c r="BC734" t="s">
        <v>293</v>
      </c>
      <c r="BD734" t="s">
        <v>221</v>
      </c>
      <c r="BE734">
        <v>3</v>
      </c>
      <c r="BF734">
        <v>202110</v>
      </c>
      <c r="BG734">
        <v>100</v>
      </c>
      <c r="BH734" t="s">
        <v>70</v>
      </c>
      <c r="BJ734" t="s">
        <v>78</v>
      </c>
    </row>
    <row r="735" spans="1:62" hidden="1" x14ac:dyDescent="0.3">
      <c r="A735">
        <v>202210</v>
      </c>
      <c r="B735">
        <v>14714</v>
      </c>
      <c r="C735">
        <v>1</v>
      </c>
      <c r="D735" t="s">
        <v>367</v>
      </c>
      <c r="E735">
        <v>2233</v>
      </c>
      <c r="F735">
        <v>201</v>
      </c>
      <c r="G735" t="str">
        <f t="shared" si="12"/>
        <v>MAC2233</v>
      </c>
      <c r="H735" t="s">
        <v>413</v>
      </c>
      <c r="J735" t="s">
        <v>170</v>
      </c>
      <c r="K735" t="s">
        <v>65</v>
      </c>
      <c r="L735" t="s">
        <v>139</v>
      </c>
      <c r="M735" t="s">
        <v>67</v>
      </c>
      <c r="N735" t="s">
        <v>68</v>
      </c>
      <c r="O735" t="s">
        <v>69</v>
      </c>
      <c r="P735">
        <v>4</v>
      </c>
      <c r="Q735">
        <v>4</v>
      </c>
      <c r="R735">
        <v>4</v>
      </c>
      <c r="S735">
        <v>4</v>
      </c>
      <c r="T735">
        <v>0</v>
      </c>
      <c r="AB735" t="s">
        <v>70</v>
      </c>
      <c r="AC735" t="s">
        <v>70</v>
      </c>
      <c r="AD735" t="s">
        <v>70</v>
      </c>
      <c r="AF735">
        <v>30</v>
      </c>
      <c r="AG735">
        <v>12</v>
      </c>
      <c r="AH735">
        <v>18</v>
      </c>
      <c r="AI735" t="s">
        <v>71</v>
      </c>
      <c r="AJ735" s="1">
        <v>44431</v>
      </c>
      <c r="AK735" s="1">
        <v>44534</v>
      </c>
      <c r="AM735" t="s">
        <v>72</v>
      </c>
      <c r="AO735" t="s">
        <v>104</v>
      </c>
      <c r="AS735">
        <v>1000</v>
      </c>
      <c r="AT735">
        <v>1145</v>
      </c>
      <c r="AU735">
        <v>1</v>
      </c>
      <c r="AV735" t="s">
        <v>199</v>
      </c>
      <c r="AW735">
        <v>121</v>
      </c>
      <c r="AX735" t="s">
        <v>139</v>
      </c>
      <c r="AY735">
        <v>3.5</v>
      </c>
      <c r="BA735">
        <v>4</v>
      </c>
      <c r="BB735" t="s">
        <v>1096</v>
      </c>
      <c r="BC735" t="s">
        <v>1097</v>
      </c>
      <c r="BD735" t="s">
        <v>366</v>
      </c>
      <c r="BE735">
        <v>4</v>
      </c>
      <c r="BF735">
        <v>202110</v>
      </c>
      <c r="BG735">
        <v>100</v>
      </c>
      <c r="BH735" t="s">
        <v>70</v>
      </c>
      <c r="BJ735" t="s">
        <v>78</v>
      </c>
    </row>
    <row r="736" spans="1:62" hidden="1" x14ac:dyDescent="0.3">
      <c r="A736">
        <v>202210</v>
      </c>
      <c r="B736">
        <v>14715</v>
      </c>
      <c r="C736">
        <v>1</v>
      </c>
      <c r="D736" t="s">
        <v>367</v>
      </c>
      <c r="E736">
        <v>2311</v>
      </c>
      <c r="F736">
        <v>201</v>
      </c>
      <c r="G736" t="str">
        <f t="shared" si="12"/>
        <v>MAC2311</v>
      </c>
      <c r="H736" t="s">
        <v>414</v>
      </c>
      <c r="J736" t="s">
        <v>170</v>
      </c>
      <c r="K736" t="s">
        <v>65</v>
      </c>
      <c r="L736" t="s">
        <v>139</v>
      </c>
      <c r="M736" t="s">
        <v>67</v>
      </c>
      <c r="N736" t="s">
        <v>68</v>
      </c>
      <c r="O736" t="s">
        <v>69</v>
      </c>
      <c r="P736">
        <v>4</v>
      </c>
      <c r="Q736">
        <v>4</v>
      </c>
      <c r="R736">
        <v>4</v>
      </c>
      <c r="S736">
        <v>4</v>
      </c>
      <c r="T736">
        <v>0</v>
      </c>
      <c r="AB736" t="s">
        <v>70</v>
      </c>
      <c r="AC736" t="s">
        <v>70</v>
      </c>
      <c r="AD736" t="s">
        <v>70</v>
      </c>
      <c r="AF736">
        <v>30</v>
      </c>
      <c r="AG736">
        <v>25</v>
      </c>
      <c r="AH736">
        <v>5</v>
      </c>
      <c r="AI736" t="s">
        <v>71</v>
      </c>
      <c r="AJ736" s="1">
        <v>44431</v>
      </c>
      <c r="AK736" s="1">
        <v>44534</v>
      </c>
      <c r="AM736" t="s">
        <v>72</v>
      </c>
      <c r="AO736" t="s">
        <v>104</v>
      </c>
      <c r="AS736">
        <v>800</v>
      </c>
      <c r="AT736">
        <v>945</v>
      </c>
      <c r="AU736">
        <v>1</v>
      </c>
      <c r="AV736" t="s">
        <v>199</v>
      </c>
      <c r="AW736">
        <v>122</v>
      </c>
      <c r="AX736" t="s">
        <v>139</v>
      </c>
      <c r="AY736">
        <v>3.5</v>
      </c>
      <c r="BA736">
        <v>4</v>
      </c>
      <c r="BB736" t="s">
        <v>420</v>
      </c>
      <c r="BC736" t="s">
        <v>421</v>
      </c>
      <c r="BD736" t="s">
        <v>422</v>
      </c>
      <c r="BE736">
        <v>4</v>
      </c>
      <c r="BF736">
        <v>202120</v>
      </c>
      <c r="BG736">
        <v>100</v>
      </c>
      <c r="BH736" t="s">
        <v>70</v>
      </c>
      <c r="BJ736" t="s">
        <v>78</v>
      </c>
    </row>
    <row r="737" spans="1:62" hidden="1" x14ac:dyDescent="0.3">
      <c r="A737">
        <v>202210</v>
      </c>
      <c r="B737">
        <v>14716</v>
      </c>
      <c r="C737">
        <v>1</v>
      </c>
      <c r="D737" t="s">
        <v>367</v>
      </c>
      <c r="E737">
        <v>2312</v>
      </c>
      <c r="F737">
        <v>902</v>
      </c>
      <c r="G737" t="str">
        <f t="shared" si="12"/>
        <v>MAC2312</v>
      </c>
      <c r="H737" t="s">
        <v>415</v>
      </c>
      <c r="J737" t="s">
        <v>146</v>
      </c>
      <c r="K737" t="s">
        <v>65</v>
      </c>
      <c r="L737" t="s">
        <v>147</v>
      </c>
      <c r="M737" t="s">
        <v>148</v>
      </c>
      <c r="N737" t="s">
        <v>68</v>
      </c>
      <c r="O737" t="s">
        <v>69</v>
      </c>
      <c r="P737">
        <v>4</v>
      </c>
      <c r="Q737">
        <v>4</v>
      </c>
      <c r="R737">
        <v>4</v>
      </c>
      <c r="S737">
        <v>4</v>
      </c>
      <c r="T737">
        <v>0</v>
      </c>
      <c r="AB737" t="s">
        <v>70</v>
      </c>
      <c r="AC737" t="s">
        <v>70</v>
      </c>
      <c r="AD737" t="s">
        <v>70</v>
      </c>
      <c r="AF737">
        <v>22</v>
      </c>
      <c r="AG737">
        <v>3</v>
      </c>
      <c r="AH737">
        <v>19</v>
      </c>
      <c r="AI737" t="s">
        <v>71</v>
      </c>
      <c r="AJ737" s="1">
        <v>44431</v>
      </c>
      <c r="AK737" s="1">
        <v>44534</v>
      </c>
      <c r="AM737" t="s">
        <v>72</v>
      </c>
      <c r="AO737" t="s">
        <v>104</v>
      </c>
      <c r="AS737">
        <v>1400</v>
      </c>
      <c r="AT737">
        <v>1545</v>
      </c>
      <c r="AU737">
        <v>1</v>
      </c>
      <c r="AV737" t="s">
        <v>149</v>
      </c>
      <c r="AX737" t="s">
        <v>147</v>
      </c>
      <c r="AY737">
        <v>3.5</v>
      </c>
      <c r="BA737">
        <v>4</v>
      </c>
      <c r="BB737" t="s">
        <v>403</v>
      </c>
      <c r="BC737" t="s">
        <v>404</v>
      </c>
      <c r="BD737" t="s">
        <v>405</v>
      </c>
      <c r="BE737">
        <v>4</v>
      </c>
      <c r="BF737">
        <v>202010</v>
      </c>
      <c r="BG737">
        <v>100</v>
      </c>
      <c r="BH737" t="s">
        <v>70</v>
      </c>
      <c r="BJ737" t="s">
        <v>78</v>
      </c>
    </row>
    <row r="738" spans="1:62" hidden="1" x14ac:dyDescent="0.3">
      <c r="A738">
        <v>202210</v>
      </c>
      <c r="B738">
        <v>14718</v>
      </c>
      <c r="C738">
        <v>1</v>
      </c>
      <c r="D738" t="s">
        <v>423</v>
      </c>
      <c r="E738">
        <v>2025</v>
      </c>
      <c r="F738">
        <v>201</v>
      </c>
      <c r="G738" t="str">
        <f t="shared" si="12"/>
        <v>CHM2025</v>
      </c>
      <c r="H738" t="s">
        <v>424</v>
      </c>
      <c r="J738" t="s">
        <v>170</v>
      </c>
      <c r="K738" t="s">
        <v>65</v>
      </c>
      <c r="L738" t="s">
        <v>139</v>
      </c>
      <c r="M738" t="s">
        <v>67</v>
      </c>
      <c r="N738" t="s">
        <v>68</v>
      </c>
      <c r="O738" t="s">
        <v>69</v>
      </c>
      <c r="P738">
        <v>3</v>
      </c>
      <c r="Q738">
        <v>3</v>
      </c>
      <c r="R738">
        <v>3</v>
      </c>
      <c r="S738">
        <v>3</v>
      </c>
      <c r="T738">
        <v>0</v>
      </c>
      <c r="AB738" t="s">
        <v>70</v>
      </c>
      <c r="AC738" t="s">
        <v>70</v>
      </c>
      <c r="AD738" t="s">
        <v>70</v>
      </c>
      <c r="AF738">
        <v>24</v>
      </c>
      <c r="AG738">
        <v>17</v>
      </c>
      <c r="AH738">
        <v>7</v>
      </c>
      <c r="AI738" t="s">
        <v>71</v>
      </c>
      <c r="AJ738" s="1">
        <v>44431</v>
      </c>
      <c r="AK738" s="1">
        <v>44534</v>
      </c>
      <c r="AL738" t="s">
        <v>95</v>
      </c>
      <c r="AN738" t="s">
        <v>81</v>
      </c>
      <c r="AS738">
        <v>830</v>
      </c>
      <c r="AT738">
        <v>950</v>
      </c>
      <c r="AU738">
        <v>1</v>
      </c>
      <c r="AV738" t="s">
        <v>222</v>
      </c>
      <c r="AW738">
        <v>208</v>
      </c>
      <c r="AX738" t="s">
        <v>139</v>
      </c>
      <c r="AY738">
        <v>2.66</v>
      </c>
      <c r="BA738">
        <v>3</v>
      </c>
      <c r="BB738" t="s">
        <v>1080</v>
      </c>
      <c r="BC738" t="s">
        <v>1081</v>
      </c>
      <c r="BD738" t="s">
        <v>1082</v>
      </c>
      <c r="BE738">
        <v>3</v>
      </c>
      <c r="BF738">
        <v>202110</v>
      </c>
      <c r="BG738">
        <v>100</v>
      </c>
      <c r="BH738" t="s">
        <v>70</v>
      </c>
      <c r="BJ738" t="s">
        <v>78</v>
      </c>
    </row>
    <row r="739" spans="1:62" hidden="1" x14ac:dyDescent="0.3">
      <c r="A739">
        <v>202210</v>
      </c>
      <c r="B739">
        <v>14719</v>
      </c>
      <c r="C739">
        <v>1</v>
      </c>
      <c r="D739" t="s">
        <v>423</v>
      </c>
      <c r="E739" t="s">
        <v>431</v>
      </c>
      <c r="F739">
        <v>822</v>
      </c>
      <c r="G739" t="str">
        <f t="shared" si="12"/>
        <v>CHM2025L</v>
      </c>
      <c r="H739" t="s">
        <v>432</v>
      </c>
      <c r="J739" t="s">
        <v>146</v>
      </c>
      <c r="K739" t="s">
        <v>65</v>
      </c>
      <c r="L739" t="s">
        <v>190</v>
      </c>
      <c r="M739" t="s">
        <v>191</v>
      </c>
      <c r="N739" t="s">
        <v>68</v>
      </c>
      <c r="O739" t="s">
        <v>69</v>
      </c>
      <c r="P739">
        <v>1</v>
      </c>
      <c r="Q739">
        <v>1</v>
      </c>
      <c r="R739">
        <v>3</v>
      </c>
      <c r="S739">
        <v>0</v>
      </c>
      <c r="T739">
        <v>3</v>
      </c>
      <c r="AB739" t="s">
        <v>70</v>
      </c>
      <c r="AC739" t="s">
        <v>70</v>
      </c>
      <c r="AD739" t="s">
        <v>70</v>
      </c>
      <c r="AF739">
        <v>0</v>
      </c>
      <c r="AG739">
        <v>0</v>
      </c>
      <c r="AH739">
        <v>0</v>
      </c>
      <c r="AI739" t="s">
        <v>71</v>
      </c>
      <c r="AJ739" s="1">
        <v>44431</v>
      </c>
      <c r="AK739" s="1">
        <v>44534</v>
      </c>
      <c r="AU739">
        <v>1</v>
      </c>
      <c r="AX739" t="s">
        <v>190</v>
      </c>
      <c r="AY739">
        <v>1</v>
      </c>
      <c r="BA739">
        <v>1</v>
      </c>
      <c r="BE739">
        <v>3</v>
      </c>
      <c r="BF739">
        <v>202110</v>
      </c>
      <c r="BJ739" t="s">
        <v>175</v>
      </c>
    </row>
    <row r="740" spans="1:62" hidden="1" x14ac:dyDescent="0.3">
      <c r="A740">
        <v>202210</v>
      </c>
      <c r="B740">
        <v>14720</v>
      </c>
      <c r="C740">
        <v>1</v>
      </c>
      <c r="D740" t="s">
        <v>423</v>
      </c>
      <c r="E740" t="s">
        <v>431</v>
      </c>
      <c r="F740">
        <v>201</v>
      </c>
      <c r="G740" t="str">
        <f t="shared" si="12"/>
        <v>CHM2025L</v>
      </c>
      <c r="H740" t="s">
        <v>432</v>
      </c>
      <c r="J740" t="s">
        <v>170</v>
      </c>
      <c r="K740" t="s">
        <v>65</v>
      </c>
      <c r="L740" t="s">
        <v>102</v>
      </c>
      <c r="M740" t="s">
        <v>67</v>
      </c>
      <c r="N740" t="s">
        <v>68</v>
      </c>
      <c r="O740" t="s">
        <v>69</v>
      </c>
      <c r="P740">
        <v>1</v>
      </c>
      <c r="Q740">
        <v>1</v>
      </c>
      <c r="R740">
        <v>3</v>
      </c>
      <c r="S740">
        <v>0</v>
      </c>
      <c r="T740">
        <v>3</v>
      </c>
      <c r="AB740" t="s">
        <v>70</v>
      </c>
      <c r="AC740" t="s">
        <v>70</v>
      </c>
      <c r="AD740" t="s">
        <v>70</v>
      </c>
      <c r="AF740">
        <v>24</v>
      </c>
      <c r="AG740">
        <v>19</v>
      </c>
      <c r="AH740">
        <v>5</v>
      </c>
      <c r="AI740" t="s">
        <v>71</v>
      </c>
      <c r="AJ740" s="1">
        <v>44431</v>
      </c>
      <c r="AK740" s="1">
        <v>44534</v>
      </c>
      <c r="AN740" t="s">
        <v>81</v>
      </c>
      <c r="AS740">
        <v>1000</v>
      </c>
      <c r="AT740">
        <v>1240</v>
      </c>
      <c r="AU740">
        <v>1</v>
      </c>
      <c r="AV740" t="s">
        <v>222</v>
      </c>
      <c r="AW740">
        <v>208</v>
      </c>
      <c r="AX740" t="s">
        <v>102</v>
      </c>
      <c r="AY740">
        <v>2.66</v>
      </c>
      <c r="BA740">
        <v>1</v>
      </c>
      <c r="BB740" t="s">
        <v>1080</v>
      </c>
      <c r="BC740" t="s">
        <v>1081</v>
      </c>
      <c r="BD740" t="s">
        <v>1082</v>
      </c>
      <c r="BE740">
        <v>3</v>
      </c>
      <c r="BF740">
        <v>202110</v>
      </c>
      <c r="BG740">
        <v>100</v>
      </c>
      <c r="BH740" t="s">
        <v>70</v>
      </c>
      <c r="BJ740" t="s">
        <v>78</v>
      </c>
    </row>
    <row r="741" spans="1:62" hidden="1" x14ac:dyDescent="0.3">
      <c r="A741">
        <v>202210</v>
      </c>
      <c r="B741">
        <v>14721</v>
      </c>
      <c r="C741">
        <v>1</v>
      </c>
      <c r="D741" t="s">
        <v>423</v>
      </c>
      <c r="E741">
        <v>2045</v>
      </c>
      <c r="F741">
        <v>201</v>
      </c>
      <c r="G741" t="str">
        <f t="shared" si="12"/>
        <v>CHM2045</v>
      </c>
      <c r="H741" t="s">
        <v>443</v>
      </c>
      <c r="J741" t="s">
        <v>170</v>
      </c>
      <c r="K741" t="s">
        <v>65</v>
      </c>
      <c r="L741" t="s">
        <v>139</v>
      </c>
      <c r="M741" t="s">
        <v>67</v>
      </c>
      <c r="N741" t="s">
        <v>68</v>
      </c>
      <c r="O741" t="s">
        <v>69</v>
      </c>
      <c r="P741">
        <v>3</v>
      </c>
      <c r="Q741">
        <v>3</v>
      </c>
      <c r="R741">
        <v>3</v>
      </c>
      <c r="S741">
        <v>3</v>
      </c>
      <c r="T741">
        <v>0</v>
      </c>
      <c r="AB741" t="s">
        <v>70</v>
      </c>
      <c r="AC741" t="s">
        <v>70</v>
      </c>
      <c r="AD741" t="s">
        <v>70</v>
      </c>
      <c r="AF741">
        <v>24</v>
      </c>
      <c r="AG741">
        <v>18</v>
      </c>
      <c r="AH741">
        <v>6</v>
      </c>
      <c r="AI741" t="s">
        <v>71</v>
      </c>
      <c r="AJ741" s="1">
        <v>44431</v>
      </c>
      <c r="AK741" s="1">
        <v>44534</v>
      </c>
      <c r="AM741" t="s">
        <v>72</v>
      </c>
      <c r="AO741" t="s">
        <v>104</v>
      </c>
      <c r="AS741">
        <v>1000</v>
      </c>
      <c r="AT741">
        <v>1120</v>
      </c>
      <c r="AU741">
        <v>1</v>
      </c>
      <c r="AV741" t="s">
        <v>222</v>
      </c>
      <c r="AW741">
        <v>208</v>
      </c>
      <c r="AX741" t="s">
        <v>139</v>
      </c>
      <c r="AY741">
        <v>2.66</v>
      </c>
      <c r="BA741">
        <v>3</v>
      </c>
      <c r="BB741" t="s">
        <v>457</v>
      </c>
      <c r="BC741" t="s">
        <v>458</v>
      </c>
      <c r="BD741" t="s">
        <v>459</v>
      </c>
      <c r="BE741">
        <v>3</v>
      </c>
      <c r="BF741">
        <v>202110</v>
      </c>
      <c r="BG741">
        <v>100</v>
      </c>
      <c r="BH741" t="s">
        <v>70</v>
      </c>
      <c r="BJ741" t="s">
        <v>78</v>
      </c>
    </row>
    <row r="742" spans="1:62" hidden="1" x14ac:dyDescent="0.3">
      <c r="A742">
        <v>202210</v>
      </c>
      <c r="B742">
        <v>14723</v>
      </c>
      <c r="C742">
        <v>1</v>
      </c>
      <c r="D742" t="s">
        <v>423</v>
      </c>
      <c r="E742">
        <v>2046</v>
      </c>
      <c r="F742">
        <v>201</v>
      </c>
      <c r="G742" t="str">
        <f t="shared" si="12"/>
        <v>CHM2046</v>
      </c>
      <c r="H742" t="s">
        <v>455</v>
      </c>
      <c r="J742" t="s">
        <v>170</v>
      </c>
      <c r="K742" t="s">
        <v>65</v>
      </c>
      <c r="L742" t="s">
        <v>139</v>
      </c>
      <c r="M742" t="s">
        <v>67</v>
      </c>
      <c r="N742" t="s">
        <v>68</v>
      </c>
      <c r="O742" t="s">
        <v>69</v>
      </c>
      <c r="P742">
        <v>3</v>
      </c>
      <c r="Q742">
        <v>3</v>
      </c>
      <c r="R742">
        <v>3</v>
      </c>
      <c r="S742">
        <v>3</v>
      </c>
      <c r="T742">
        <v>0</v>
      </c>
      <c r="AB742" t="s">
        <v>70</v>
      </c>
      <c r="AC742" t="s">
        <v>70</v>
      </c>
      <c r="AD742" t="s">
        <v>70</v>
      </c>
      <c r="AF742">
        <v>23</v>
      </c>
      <c r="AG742">
        <v>15</v>
      </c>
      <c r="AH742">
        <v>8</v>
      </c>
      <c r="AI742" t="s">
        <v>71</v>
      </c>
      <c r="AJ742" s="1">
        <v>44431</v>
      </c>
      <c r="AK742" s="1">
        <v>44534</v>
      </c>
      <c r="AM742" t="s">
        <v>72</v>
      </c>
      <c r="AO742" t="s">
        <v>104</v>
      </c>
      <c r="AS742">
        <v>1000</v>
      </c>
      <c r="AT742">
        <v>1120</v>
      </c>
      <c r="AU742">
        <v>1</v>
      </c>
      <c r="AV742" t="s">
        <v>222</v>
      </c>
      <c r="AW742">
        <v>204</v>
      </c>
      <c r="AX742" t="s">
        <v>139</v>
      </c>
      <c r="AY742">
        <v>2.66</v>
      </c>
      <c r="BA742">
        <v>3</v>
      </c>
      <c r="BB742" t="s">
        <v>1163</v>
      </c>
      <c r="BC742" t="s">
        <v>1164</v>
      </c>
      <c r="BD742" t="s">
        <v>1165</v>
      </c>
      <c r="BE742">
        <v>3</v>
      </c>
      <c r="BF742">
        <v>202110</v>
      </c>
      <c r="BG742">
        <v>100</v>
      </c>
      <c r="BH742" t="s">
        <v>70</v>
      </c>
      <c r="BJ742" t="s">
        <v>78</v>
      </c>
    </row>
    <row r="743" spans="1:62" hidden="1" x14ac:dyDescent="0.3">
      <c r="A743">
        <v>202210</v>
      </c>
      <c r="B743">
        <v>14724</v>
      </c>
      <c r="C743">
        <v>1</v>
      </c>
      <c r="D743" t="s">
        <v>423</v>
      </c>
      <c r="E743" t="s">
        <v>460</v>
      </c>
      <c r="F743">
        <v>201</v>
      </c>
      <c r="G743" t="str">
        <f t="shared" si="12"/>
        <v>CHM2046L</v>
      </c>
      <c r="H743" t="s">
        <v>461</v>
      </c>
      <c r="J743" t="s">
        <v>170</v>
      </c>
      <c r="K743" t="s">
        <v>65</v>
      </c>
      <c r="L743" t="s">
        <v>102</v>
      </c>
      <c r="M743" t="s">
        <v>67</v>
      </c>
      <c r="N743" t="s">
        <v>68</v>
      </c>
      <c r="O743" t="s">
        <v>69</v>
      </c>
      <c r="P743">
        <v>1</v>
      </c>
      <c r="Q743">
        <v>1</v>
      </c>
      <c r="R743">
        <v>3</v>
      </c>
      <c r="S743">
        <v>0</v>
      </c>
      <c r="T743">
        <v>3</v>
      </c>
      <c r="AB743" t="s">
        <v>70</v>
      </c>
      <c r="AC743" t="s">
        <v>70</v>
      </c>
      <c r="AD743" t="s">
        <v>70</v>
      </c>
      <c r="AF743">
        <v>24</v>
      </c>
      <c r="AG743">
        <v>14</v>
      </c>
      <c r="AH743">
        <v>10</v>
      </c>
      <c r="AI743" t="s">
        <v>71</v>
      </c>
      <c r="AJ743" s="1">
        <v>44431</v>
      </c>
      <c r="AK743" s="1">
        <v>44534</v>
      </c>
      <c r="AO743" t="s">
        <v>104</v>
      </c>
      <c r="AS743">
        <v>1130</v>
      </c>
      <c r="AT743">
        <v>1410</v>
      </c>
      <c r="AU743">
        <v>1</v>
      </c>
      <c r="AV743" t="s">
        <v>222</v>
      </c>
      <c r="AW743">
        <v>208</v>
      </c>
      <c r="AX743" t="s">
        <v>102</v>
      </c>
      <c r="AY743">
        <v>2.66</v>
      </c>
      <c r="BA743">
        <v>1</v>
      </c>
      <c r="BB743" t="s">
        <v>1163</v>
      </c>
      <c r="BC743" t="s">
        <v>1164</v>
      </c>
      <c r="BD743" t="s">
        <v>1165</v>
      </c>
      <c r="BE743">
        <v>3</v>
      </c>
      <c r="BF743">
        <v>202110</v>
      </c>
      <c r="BG743">
        <v>100</v>
      </c>
      <c r="BH743" t="s">
        <v>70</v>
      </c>
      <c r="BJ743" t="s">
        <v>78</v>
      </c>
    </row>
    <row r="744" spans="1:62" hidden="1" x14ac:dyDescent="0.3">
      <c r="A744">
        <v>202210</v>
      </c>
      <c r="B744">
        <v>14725</v>
      </c>
      <c r="C744">
        <v>1</v>
      </c>
      <c r="D744" t="s">
        <v>423</v>
      </c>
      <c r="E744">
        <v>2210</v>
      </c>
      <c r="F744">
        <v>201</v>
      </c>
      <c r="G744" t="str">
        <f t="shared" si="12"/>
        <v>CHM2210</v>
      </c>
      <c r="H744" t="s">
        <v>462</v>
      </c>
      <c r="J744" t="s">
        <v>170</v>
      </c>
      <c r="K744" t="s">
        <v>65</v>
      </c>
      <c r="L744" t="s">
        <v>139</v>
      </c>
      <c r="M744" t="s">
        <v>67</v>
      </c>
      <c r="N744" t="s">
        <v>68</v>
      </c>
      <c r="O744" t="s">
        <v>69</v>
      </c>
      <c r="P744">
        <v>4</v>
      </c>
      <c r="Q744">
        <v>4</v>
      </c>
      <c r="R744">
        <v>4</v>
      </c>
      <c r="S744">
        <v>4</v>
      </c>
      <c r="T744">
        <v>0</v>
      </c>
      <c r="AB744" t="s">
        <v>70</v>
      </c>
      <c r="AC744" t="s">
        <v>70</v>
      </c>
      <c r="AD744" t="s">
        <v>70</v>
      </c>
      <c r="AF744">
        <v>16</v>
      </c>
      <c r="AG744">
        <v>9</v>
      </c>
      <c r="AH744">
        <v>7</v>
      </c>
      <c r="AI744" t="s">
        <v>71</v>
      </c>
      <c r="AJ744" s="1">
        <v>44431</v>
      </c>
      <c r="AK744" s="1">
        <v>44534</v>
      </c>
      <c r="AM744" t="s">
        <v>72</v>
      </c>
      <c r="AO744" t="s">
        <v>104</v>
      </c>
      <c r="AS744">
        <v>1415</v>
      </c>
      <c r="AT744">
        <v>1600</v>
      </c>
      <c r="AU744">
        <v>1</v>
      </c>
      <c r="AV744" t="s">
        <v>222</v>
      </c>
      <c r="AW744">
        <v>204</v>
      </c>
      <c r="AX744" t="s">
        <v>139</v>
      </c>
      <c r="AY744">
        <v>3.5</v>
      </c>
      <c r="BA744">
        <v>4</v>
      </c>
      <c r="BB744" t="s">
        <v>457</v>
      </c>
      <c r="BC744" t="s">
        <v>458</v>
      </c>
      <c r="BD744" t="s">
        <v>459</v>
      </c>
      <c r="BE744">
        <v>4</v>
      </c>
      <c r="BF744">
        <v>202110</v>
      </c>
      <c r="BG744">
        <v>100</v>
      </c>
      <c r="BH744" t="s">
        <v>70</v>
      </c>
      <c r="BJ744" t="s">
        <v>78</v>
      </c>
    </row>
    <row r="745" spans="1:62" hidden="1" x14ac:dyDescent="0.3">
      <c r="A745">
        <v>202210</v>
      </c>
      <c r="B745">
        <v>14726</v>
      </c>
      <c r="C745">
        <v>1</v>
      </c>
      <c r="D745" t="s">
        <v>423</v>
      </c>
      <c r="E745" t="s">
        <v>1166</v>
      </c>
      <c r="F745">
        <v>201</v>
      </c>
      <c r="G745" t="str">
        <f t="shared" si="12"/>
        <v>CHM2210L</v>
      </c>
      <c r="H745" t="s">
        <v>1167</v>
      </c>
      <c r="J745" t="s">
        <v>170</v>
      </c>
      <c r="K745" t="s">
        <v>65</v>
      </c>
      <c r="L745" t="s">
        <v>102</v>
      </c>
      <c r="M745" t="s">
        <v>67</v>
      </c>
      <c r="N745" t="s">
        <v>68</v>
      </c>
      <c r="O745" t="s">
        <v>69</v>
      </c>
      <c r="P745">
        <v>1</v>
      </c>
      <c r="Q745">
        <v>1</v>
      </c>
      <c r="R745">
        <v>2</v>
      </c>
      <c r="S745">
        <v>0</v>
      </c>
      <c r="T745">
        <v>2</v>
      </c>
      <c r="AB745" t="s">
        <v>70</v>
      </c>
      <c r="AC745" t="s">
        <v>70</v>
      </c>
      <c r="AD745" t="s">
        <v>70</v>
      </c>
      <c r="AF745">
        <v>16</v>
      </c>
      <c r="AG745">
        <v>10</v>
      </c>
      <c r="AH745">
        <v>6</v>
      </c>
      <c r="AI745" t="s">
        <v>71</v>
      </c>
      <c r="AJ745" s="1">
        <v>44431</v>
      </c>
      <c r="AK745" s="1">
        <v>44534</v>
      </c>
      <c r="AO745" t="s">
        <v>104</v>
      </c>
      <c r="AS745">
        <v>1605</v>
      </c>
      <c r="AT745">
        <v>1845</v>
      </c>
      <c r="AU745">
        <v>1</v>
      </c>
      <c r="AV745" t="s">
        <v>222</v>
      </c>
      <c r="AW745">
        <v>208</v>
      </c>
      <c r="AX745" t="s">
        <v>102</v>
      </c>
      <c r="AY745">
        <v>2.66</v>
      </c>
      <c r="BA745">
        <v>1</v>
      </c>
      <c r="BB745" t="s">
        <v>457</v>
      </c>
      <c r="BC745" t="s">
        <v>458</v>
      </c>
      <c r="BD745" t="s">
        <v>459</v>
      </c>
      <c r="BE745">
        <v>2</v>
      </c>
      <c r="BF745">
        <v>202110</v>
      </c>
      <c r="BG745">
        <v>100</v>
      </c>
      <c r="BH745" t="s">
        <v>70</v>
      </c>
      <c r="BJ745" t="s">
        <v>175</v>
      </c>
    </row>
    <row r="746" spans="1:62" hidden="1" x14ac:dyDescent="0.3">
      <c r="A746">
        <v>202210</v>
      </c>
      <c r="B746">
        <v>14728</v>
      </c>
      <c r="C746">
        <v>1</v>
      </c>
      <c r="D746" t="s">
        <v>469</v>
      </c>
      <c r="E746">
        <v>57</v>
      </c>
      <c r="F746" t="s">
        <v>417</v>
      </c>
      <c r="G746" t="str">
        <f t="shared" si="12"/>
        <v>MAT57</v>
      </c>
      <c r="H746" t="s">
        <v>609</v>
      </c>
      <c r="J746" t="s">
        <v>170</v>
      </c>
      <c r="K746" t="s">
        <v>65</v>
      </c>
      <c r="L746" t="s">
        <v>95</v>
      </c>
      <c r="M746" t="s">
        <v>419</v>
      </c>
      <c r="N746" t="s">
        <v>68</v>
      </c>
      <c r="O746" t="s">
        <v>69</v>
      </c>
      <c r="P746">
        <v>4</v>
      </c>
      <c r="Q746">
        <v>4</v>
      </c>
      <c r="R746">
        <v>4</v>
      </c>
      <c r="S746">
        <v>4</v>
      </c>
      <c r="AB746" t="s">
        <v>70</v>
      </c>
      <c r="AC746" t="s">
        <v>70</v>
      </c>
      <c r="AD746" t="s">
        <v>70</v>
      </c>
      <c r="AF746">
        <v>25</v>
      </c>
      <c r="AG746">
        <v>7</v>
      </c>
      <c r="AH746">
        <v>18</v>
      </c>
      <c r="AI746" t="s">
        <v>71</v>
      </c>
      <c r="AJ746" s="1">
        <v>44431</v>
      </c>
      <c r="AK746" s="1">
        <v>44534</v>
      </c>
      <c r="AM746" t="s">
        <v>72</v>
      </c>
      <c r="AO746" t="s">
        <v>104</v>
      </c>
      <c r="AS746">
        <v>800</v>
      </c>
      <c r="AT746">
        <v>945</v>
      </c>
      <c r="AU746">
        <v>1</v>
      </c>
      <c r="AV746" t="s">
        <v>1168</v>
      </c>
      <c r="AW746">
        <v>105</v>
      </c>
      <c r="AX746" t="s">
        <v>95</v>
      </c>
      <c r="AY746">
        <v>3.5</v>
      </c>
      <c r="BA746">
        <v>4</v>
      </c>
      <c r="BB746" t="s">
        <v>1158</v>
      </c>
      <c r="BC746" t="s">
        <v>1159</v>
      </c>
      <c r="BD746" t="s">
        <v>166</v>
      </c>
      <c r="BE746">
        <v>4</v>
      </c>
      <c r="BF746">
        <v>202110</v>
      </c>
      <c r="BG746">
        <v>100</v>
      </c>
      <c r="BH746" t="s">
        <v>70</v>
      </c>
      <c r="BJ746" t="s">
        <v>175</v>
      </c>
    </row>
    <row r="747" spans="1:62" hidden="1" x14ac:dyDescent="0.3">
      <c r="A747">
        <v>202210</v>
      </c>
      <c r="B747">
        <v>14729</v>
      </c>
      <c r="C747">
        <v>1</v>
      </c>
      <c r="D747" t="s">
        <v>469</v>
      </c>
      <c r="E747">
        <v>57</v>
      </c>
      <c r="F747">
        <v>205</v>
      </c>
      <c r="G747" t="str">
        <f t="shared" si="12"/>
        <v>MAT57</v>
      </c>
      <c r="H747" t="s">
        <v>609</v>
      </c>
      <c r="J747" t="s">
        <v>170</v>
      </c>
      <c r="K747" t="s">
        <v>65</v>
      </c>
      <c r="L747" t="s">
        <v>95</v>
      </c>
      <c r="M747" t="s">
        <v>67</v>
      </c>
      <c r="N747" t="s">
        <v>68</v>
      </c>
      <c r="O747" t="s">
        <v>69</v>
      </c>
      <c r="P747">
        <v>4</v>
      </c>
      <c r="Q747">
        <v>4</v>
      </c>
      <c r="R747">
        <v>4</v>
      </c>
      <c r="S747">
        <v>4</v>
      </c>
      <c r="AB747" t="s">
        <v>70</v>
      </c>
      <c r="AC747" t="s">
        <v>70</v>
      </c>
      <c r="AD747" t="s">
        <v>70</v>
      </c>
      <c r="AF747">
        <v>25</v>
      </c>
      <c r="AG747">
        <v>0</v>
      </c>
      <c r="AH747">
        <v>25</v>
      </c>
      <c r="AI747" t="s">
        <v>71</v>
      </c>
      <c r="AJ747" s="1">
        <v>44431</v>
      </c>
      <c r="AK747" s="1">
        <v>44534</v>
      </c>
      <c r="AM747" t="s">
        <v>72</v>
      </c>
      <c r="AO747" t="s">
        <v>104</v>
      </c>
      <c r="AS747">
        <v>1600</v>
      </c>
      <c r="AT747">
        <v>1745</v>
      </c>
      <c r="AU747">
        <v>1</v>
      </c>
      <c r="AV747" t="s">
        <v>172</v>
      </c>
      <c r="AW747">
        <v>119</v>
      </c>
      <c r="AX747" t="s">
        <v>95</v>
      </c>
      <c r="AY747">
        <v>3.5</v>
      </c>
      <c r="BA747">
        <v>4</v>
      </c>
      <c r="BB747" t="s">
        <v>1169</v>
      </c>
      <c r="BC747" t="s">
        <v>1170</v>
      </c>
      <c r="BD747" t="s">
        <v>1171</v>
      </c>
      <c r="BE747">
        <v>4</v>
      </c>
      <c r="BF747">
        <v>202110</v>
      </c>
      <c r="BG747">
        <v>100</v>
      </c>
      <c r="BH747" t="s">
        <v>70</v>
      </c>
      <c r="BJ747" t="s">
        <v>175</v>
      </c>
    </row>
    <row r="748" spans="1:62" hidden="1" x14ac:dyDescent="0.3">
      <c r="A748">
        <v>202210</v>
      </c>
      <c r="B748">
        <v>14730</v>
      </c>
      <c r="C748">
        <v>1</v>
      </c>
      <c r="D748" t="s">
        <v>469</v>
      </c>
      <c r="E748">
        <v>57</v>
      </c>
      <c r="F748">
        <v>206</v>
      </c>
      <c r="G748" t="str">
        <f t="shared" si="12"/>
        <v>MAT57</v>
      </c>
      <c r="H748" t="s">
        <v>609</v>
      </c>
      <c r="J748" t="s">
        <v>170</v>
      </c>
      <c r="K748" t="s">
        <v>65</v>
      </c>
      <c r="L748" t="s">
        <v>95</v>
      </c>
      <c r="M748" t="s">
        <v>67</v>
      </c>
      <c r="N748" t="s">
        <v>68</v>
      </c>
      <c r="O748" t="s">
        <v>69</v>
      </c>
      <c r="P748">
        <v>4</v>
      </c>
      <c r="Q748">
        <v>4</v>
      </c>
      <c r="R748">
        <v>4</v>
      </c>
      <c r="S748">
        <v>4</v>
      </c>
      <c r="AB748" t="s">
        <v>70</v>
      </c>
      <c r="AC748" t="s">
        <v>70</v>
      </c>
      <c r="AD748" t="s">
        <v>70</v>
      </c>
      <c r="AF748">
        <v>25</v>
      </c>
      <c r="AG748">
        <v>6</v>
      </c>
      <c r="AH748">
        <v>19</v>
      </c>
      <c r="AI748" t="s">
        <v>71</v>
      </c>
      <c r="AJ748" s="1">
        <v>44431</v>
      </c>
      <c r="AK748" s="1">
        <v>44534</v>
      </c>
      <c r="AM748" t="s">
        <v>72</v>
      </c>
      <c r="AO748" t="s">
        <v>104</v>
      </c>
      <c r="AS748">
        <v>1800</v>
      </c>
      <c r="AT748">
        <v>1945</v>
      </c>
      <c r="AU748">
        <v>1</v>
      </c>
      <c r="AV748" t="s">
        <v>172</v>
      </c>
      <c r="AW748">
        <v>119</v>
      </c>
      <c r="AX748" t="s">
        <v>95</v>
      </c>
      <c r="AY748">
        <v>3.5</v>
      </c>
      <c r="BA748">
        <v>4</v>
      </c>
      <c r="BB748" t="s">
        <v>1169</v>
      </c>
      <c r="BC748" t="s">
        <v>1170</v>
      </c>
      <c r="BD748" t="s">
        <v>1171</v>
      </c>
      <c r="BE748">
        <v>4</v>
      </c>
      <c r="BF748">
        <v>202110</v>
      </c>
      <c r="BG748">
        <v>100</v>
      </c>
      <c r="BH748" t="s">
        <v>70</v>
      </c>
      <c r="BJ748" t="s">
        <v>175</v>
      </c>
    </row>
    <row r="749" spans="1:62" hidden="1" x14ac:dyDescent="0.3">
      <c r="A749">
        <v>202210</v>
      </c>
      <c r="B749">
        <v>14732</v>
      </c>
      <c r="C749">
        <v>1</v>
      </c>
      <c r="D749" t="s">
        <v>469</v>
      </c>
      <c r="E749">
        <v>1033</v>
      </c>
      <c r="F749" t="s">
        <v>417</v>
      </c>
      <c r="G749" t="str">
        <f t="shared" si="12"/>
        <v>MAT1033</v>
      </c>
      <c r="H749" t="s">
        <v>470</v>
      </c>
      <c r="J749" t="s">
        <v>170</v>
      </c>
      <c r="K749" t="s">
        <v>65</v>
      </c>
      <c r="L749" t="s">
        <v>419</v>
      </c>
      <c r="M749" t="s">
        <v>419</v>
      </c>
      <c r="N749" t="s">
        <v>68</v>
      </c>
      <c r="O749" t="s">
        <v>69</v>
      </c>
      <c r="P749">
        <v>4</v>
      </c>
      <c r="Q749">
        <v>4</v>
      </c>
      <c r="R749">
        <v>4</v>
      </c>
      <c r="S749">
        <v>4</v>
      </c>
      <c r="AB749" t="s">
        <v>70</v>
      </c>
      <c r="AC749" t="s">
        <v>70</v>
      </c>
      <c r="AD749" t="s">
        <v>70</v>
      </c>
      <c r="AF749">
        <v>35</v>
      </c>
      <c r="AG749">
        <v>35</v>
      </c>
      <c r="AH749">
        <v>0</v>
      </c>
      <c r="AI749" t="s">
        <v>71</v>
      </c>
      <c r="AJ749" s="1">
        <v>44431</v>
      </c>
      <c r="AK749" s="1">
        <v>44534</v>
      </c>
      <c r="AL749" t="s">
        <v>95</v>
      </c>
      <c r="AN749" t="s">
        <v>81</v>
      </c>
      <c r="AS749">
        <v>800</v>
      </c>
      <c r="AT749">
        <v>945</v>
      </c>
      <c r="AU749">
        <v>1</v>
      </c>
      <c r="AV749" t="s">
        <v>222</v>
      </c>
      <c r="AW749">
        <v>103</v>
      </c>
      <c r="AX749" t="s">
        <v>419</v>
      </c>
      <c r="AY749">
        <v>3.5</v>
      </c>
      <c r="BA749">
        <v>4</v>
      </c>
      <c r="BB749" t="s">
        <v>1158</v>
      </c>
      <c r="BC749" t="s">
        <v>1159</v>
      </c>
      <c r="BD749" t="s">
        <v>166</v>
      </c>
      <c r="BE749">
        <v>4</v>
      </c>
      <c r="BF749">
        <v>202110</v>
      </c>
      <c r="BG749">
        <v>100</v>
      </c>
      <c r="BH749" t="s">
        <v>70</v>
      </c>
      <c r="BJ749" t="s">
        <v>78</v>
      </c>
    </row>
    <row r="750" spans="1:62" hidden="1" x14ac:dyDescent="0.3">
      <c r="A750">
        <v>202210</v>
      </c>
      <c r="B750">
        <v>14734</v>
      </c>
      <c r="C750">
        <v>1</v>
      </c>
      <c r="D750" t="s">
        <v>469</v>
      </c>
      <c r="E750">
        <v>1033</v>
      </c>
      <c r="F750" t="s">
        <v>1172</v>
      </c>
      <c r="G750" t="str">
        <f t="shared" si="12"/>
        <v>MAT1033</v>
      </c>
      <c r="H750" t="s">
        <v>470</v>
      </c>
      <c r="J750" t="s">
        <v>170</v>
      </c>
      <c r="K750" t="s">
        <v>65</v>
      </c>
      <c r="L750" t="s">
        <v>419</v>
      </c>
      <c r="M750" t="s">
        <v>419</v>
      </c>
      <c r="N750" t="s">
        <v>68</v>
      </c>
      <c r="O750" t="s">
        <v>69</v>
      </c>
      <c r="P750">
        <v>4</v>
      </c>
      <c r="Q750">
        <v>4</v>
      </c>
      <c r="R750">
        <v>4</v>
      </c>
      <c r="S750">
        <v>4</v>
      </c>
      <c r="AB750" t="s">
        <v>70</v>
      </c>
      <c r="AC750" t="s">
        <v>70</v>
      </c>
      <c r="AD750" t="s">
        <v>70</v>
      </c>
      <c r="AF750">
        <v>35</v>
      </c>
      <c r="AG750">
        <v>35</v>
      </c>
      <c r="AH750">
        <v>0</v>
      </c>
      <c r="AI750" t="s">
        <v>71</v>
      </c>
      <c r="AJ750" s="1">
        <v>44431</v>
      </c>
      <c r="AK750" s="1">
        <v>44534</v>
      </c>
      <c r="AL750" t="s">
        <v>95</v>
      </c>
      <c r="AN750" t="s">
        <v>81</v>
      </c>
      <c r="AS750">
        <v>1000</v>
      </c>
      <c r="AT750">
        <v>1145</v>
      </c>
      <c r="AU750">
        <v>1</v>
      </c>
      <c r="AV750" t="s">
        <v>222</v>
      </c>
      <c r="AW750">
        <v>103</v>
      </c>
      <c r="AX750" t="s">
        <v>419</v>
      </c>
      <c r="AY750">
        <v>3.5</v>
      </c>
      <c r="BA750">
        <v>4</v>
      </c>
      <c r="BB750" t="s">
        <v>1158</v>
      </c>
      <c r="BC750" t="s">
        <v>1159</v>
      </c>
      <c r="BD750" t="s">
        <v>166</v>
      </c>
      <c r="BE750">
        <v>4</v>
      </c>
      <c r="BF750">
        <v>202110</v>
      </c>
      <c r="BG750">
        <v>100</v>
      </c>
      <c r="BH750" t="s">
        <v>70</v>
      </c>
      <c r="BJ750" t="s">
        <v>175</v>
      </c>
    </row>
    <row r="751" spans="1:62" hidden="1" x14ac:dyDescent="0.3">
      <c r="A751">
        <v>202210</v>
      </c>
      <c r="B751">
        <v>14735</v>
      </c>
      <c r="C751">
        <v>1</v>
      </c>
      <c r="D751" t="s">
        <v>469</v>
      </c>
      <c r="E751">
        <v>1033</v>
      </c>
      <c r="F751">
        <v>204</v>
      </c>
      <c r="G751" t="str">
        <f t="shared" si="12"/>
        <v>MAT1033</v>
      </c>
      <c r="H751" t="s">
        <v>470</v>
      </c>
      <c r="J751" t="s">
        <v>170</v>
      </c>
      <c r="K751" t="s">
        <v>65</v>
      </c>
      <c r="L751" t="s">
        <v>139</v>
      </c>
      <c r="M751" t="s">
        <v>67</v>
      </c>
      <c r="N751" t="s">
        <v>68</v>
      </c>
      <c r="O751" t="s">
        <v>69</v>
      </c>
      <c r="P751">
        <v>4</v>
      </c>
      <c r="Q751">
        <v>4</v>
      </c>
      <c r="R751">
        <v>4</v>
      </c>
      <c r="S751">
        <v>4</v>
      </c>
      <c r="AB751" t="s">
        <v>70</v>
      </c>
      <c r="AC751" t="s">
        <v>70</v>
      </c>
      <c r="AD751" t="s">
        <v>70</v>
      </c>
      <c r="AF751">
        <v>30</v>
      </c>
      <c r="AG751">
        <v>30</v>
      </c>
      <c r="AH751">
        <v>0</v>
      </c>
      <c r="AI751" t="s">
        <v>71</v>
      </c>
      <c r="AJ751" s="1">
        <v>44431</v>
      </c>
      <c r="AK751" s="1">
        <v>44534</v>
      </c>
      <c r="AL751" t="s">
        <v>95</v>
      </c>
      <c r="AN751" t="s">
        <v>81</v>
      </c>
      <c r="AS751">
        <v>1800</v>
      </c>
      <c r="AT751">
        <v>1945</v>
      </c>
      <c r="AU751">
        <v>1</v>
      </c>
      <c r="AV751" t="s">
        <v>172</v>
      </c>
      <c r="AW751">
        <v>116</v>
      </c>
      <c r="AX751" t="s">
        <v>139</v>
      </c>
      <c r="AY751">
        <v>3.5</v>
      </c>
      <c r="BA751">
        <v>4</v>
      </c>
      <c r="BB751" t="s">
        <v>395</v>
      </c>
      <c r="BC751" t="s">
        <v>396</v>
      </c>
      <c r="BD751" t="s">
        <v>397</v>
      </c>
      <c r="BE751">
        <v>4</v>
      </c>
      <c r="BF751">
        <v>202110</v>
      </c>
      <c r="BG751">
        <v>100</v>
      </c>
      <c r="BH751" t="s">
        <v>70</v>
      </c>
      <c r="BJ751" t="s">
        <v>78</v>
      </c>
    </row>
    <row r="752" spans="1:62" hidden="1" x14ac:dyDescent="0.3">
      <c r="A752">
        <v>202210</v>
      </c>
      <c r="B752">
        <v>14736</v>
      </c>
      <c r="C752">
        <v>1</v>
      </c>
      <c r="D752" t="s">
        <v>469</v>
      </c>
      <c r="E752">
        <v>1033</v>
      </c>
      <c r="F752">
        <v>205</v>
      </c>
      <c r="G752" t="str">
        <f t="shared" si="12"/>
        <v>MAT1033</v>
      </c>
      <c r="H752" t="s">
        <v>470</v>
      </c>
      <c r="J752" t="s">
        <v>170</v>
      </c>
      <c r="K752" t="s">
        <v>65</v>
      </c>
      <c r="L752" t="s">
        <v>139</v>
      </c>
      <c r="M752" t="s">
        <v>67</v>
      </c>
      <c r="N752" t="s">
        <v>68</v>
      </c>
      <c r="O752" t="s">
        <v>69</v>
      </c>
      <c r="P752">
        <v>4</v>
      </c>
      <c r="Q752">
        <v>4</v>
      </c>
      <c r="R752">
        <v>4</v>
      </c>
      <c r="S752">
        <v>4</v>
      </c>
      <c r="AB752" t="s">
        <v>70</v>
      </c>
      <c r="AC752" t="s">
        <v>70</v>
      </c>
      <c r="AD752" t="s">
        <v>70</v>
      </c>
      <c r="AF752">
        <v>23</v>
      </c>
      <c r="AG752">
        <v>23</v>
      </c>
      <c r="AH752">
        <v>0</v>
      </c>
      <c r="AI752" t="s">
        <v>71</v>
      </c>
      <c r="AJ752" s="1">
        <v>44431</v>
      </c>
      <c r="AK752" s="1">
        <v>44534</v>
      </c>
      <c r="AM752" t="s">
        <v>72</v>
      </c>
      <c r="AO752" t="s">
        <v>104</v>
      </c>
      <c r="AS752">
        <v>1000</v>
      </c>
      <c r="AT752">
        <v>1145</v>
      </c>
      <c r="AU752">
        <v>1</v>
      </c>
      <c r="AV752" t="s">
        <v>222</v>
      </c>
      <c r="AW752">
        <v>203</v>
      </c>
      <c r="AX752" t="s">
        <v>139</v>
      </c>
      <c r="AY752">
        <v>3.5</v>
      </c>
      <c r="BA752">
        <v>4</v>
      </c>
      <c r="BB752" t="s">
        <v>1173</v>
      </c>
      <c r="BC752" t="s">
        <v>1174</v>
      </c>
      <c r="BD752" t="s">
        <v>1175</v>
      </c>
      <c r="BE752">
        <v>4</v>
      </c>
      <c r="BF752">
        <v>202110</v>
      </c>
      <c r="BG752">
        <v>100</v>
      </c>
      <c r="BH752" t="s">
        <v>70</v>
      </c>
      <c r="BJ752" t="s">
        <v>78</v>
      </c>
    </row>
    <row r="753" spans="1:62" hidden="1" x14ac:dyDescent="0.3">
      <c r="A753">
        <v>202210</v>
      </c>
      <c r="B753">
        <v>14738</v>
      </c>
      <c r="C753">
        <v>1</v>
      </c>
      <c r="D753" t="s">
        <v>469</v>
      </c>
      <c r="E753">
        <v>1033</v>
      </c>
      <c r="F753">
        <v>905</v>
      </c>
      <c r="G753" t="str">
        <f t="shared" si="12"/>
        <v>MAT1033</v>
      </c>
      <c r="H753" t="s">
        <v>470</v>
      </c>
      <c r="J753" t="s">
        <v>146</v>
      </c>
      <c r="K753" t="s">
        <v>65</v>
      </c>
      <c r="L753" t="s">
        <v>147</v>
      </c>
      <c r="M753" t="s">
        <v>148</v>
      </c>
      <c r="N753" t="s">
        <v>68</v>
      </c>
      <c r="O753" t="s">
        <v>69</v>
      </c>
      <c r="P753">
        <v>4</v>
      </c>
      <c r="Q753">
        <v>4</v>
      </c>
      <c r="R753">
        <v>4</v>
      </c>
      <c r="S753">
        <v>4</v>
      </c>
      <c r="AB753" t="s">
        <v>70</v>
      </c>
      <c r="AC753" t="s">
        <v>70</v>
      </c>
      <c r="AD753" t="s">
        <v>70</v>
      </c>
      <c r="AF753">
        <v>30</v>
      </c>
      <c r="AG753">
        <v>8</v>
      </c>
      <c r="AH753">
        <v>22</v>
      </c>
      <c r="AI753" t="s">
        <v>71</v>
      </c>
      <c r="AJ753" s="1">
        <v>44431</v>
      </c>
      <c r="AK753" s="1">
        <v>44534</v>
      </c>
      <c r="AL753" t="s">
        <v>95</v>
      </c>
      <c r="AN753" t="s">
        <v>81</v>
      </c>
      <c r="AS753">
        <v>1600</v>
      </c>
      <c r="AT753">
        <v>1750</v>
      </c>
      <c r="AU753">
        <v>1</v>
      </c>
      <c r="AV753" t="s">
        <v>149</v>
      </c>
      <c r="AX753" t="s">
        <v>147</v>
      </c>
      <c r="AY753">
        <v>3.66</v>
      </c>
      <c r="BA753">
        <v>4</v>
      </c>
      <c r="BB753" t="s">
        <v>1176</v>
      </c>
      <c r="BC753" t="s">
        <v>1177</v>
      </c>
      <c r="BD753" t="s">
        <v>1178</v>
      </c>
      <c r="BE753">
        <v>4</v>
      </c>
      <c r="BF753">
        <v>202110</v>
      </c>
      <c r="BG753">
        <v>100</v>
      </c>
      <c r="BH753" t="s">
        <v>70</v>
      </c>
      <c r="BJ753" t="s">
        <v>78</v>
      </c>
    </row>
    <row r="754" spans="1:62" hidden="1" x14ac:dyDescent="0.3">
      <c r="A754">
        <v>202210</v>
      </c>
      <c r="B754">
        <v>14744</v>
      </c>
      <c r="C754">
        <v>1</v>
      </c>
      <c r="D754" t="s">
        <v>469</v>
      </c>
      <c r="E754">
        <v>1033</v>
      </c>
      <c r="F754">
        <v>213</v>
      </c>
      <c r="G754" t="str">
        <f t="shared" si="12"/>
        <v>MAT1033</v>
      </c>
      <c r="H754" t="s">
        <v>470</v>
      </c>
      <c r="J754" t="s">
        <v>170</v>
      </c>
      <c r="K754" t="s">
        <v>65</v>
      </c>
      <c r="L754" t="s">
        <v>139</v>
      </c>
      <c r="M754" t="s">
        <v>67</v>
      </c>
      <c r="N754" t="s">
        <v>68</v>
      </c>
      <c r="O754" t="s">
        <v>69</v>
      </c>
      <c r="P754">
        <v>4</v>
      </c>
      <c r="Q754">
        <v>4</v>
      </c>
      <c r="R754">
        <v>4</v>
      </c>
      <c r="S754">
        <v>4</v>
      </c>
      <c r="AB754" t="s">
        <v>70</v>
      </c>
      <c r="AC754" t="s">
        <v>70</v>
      </c>
      <c r="AD754" t="s">
        <v>70</v>
      </c>
      <c r="AF754">
        <v>23</v>
      </c>
      <c r="AG754">
        <v>23</v>
      </c>
      <c r="AH754">
        <v>0</v>
      </c>
      <c r="AI754" t="s">
        <v>71</v>
      </c>
      <c r="AJ754" s="1">
        <v>44431</v>
      </c>
      <c r="AK754" s="1">
        <v>44534</v>
      </c>
      <c r="AM754" t="s">
        <v>72</v>
      </c>
      <c r="AO754" t="s">
        <v>104</v>
      </c>
      <c r="AS754">
        <v>800</v>
      </c>
      <c r="AT754">
        <v>945</v>
      </c>
      <c r="AU754">
        <v>1</v>
      </c>
      <c r="AV754" t="s">
        <v>199</v>
      </c>
      <c r="AW754">
        <v>102</v>
      </c>
      <c r="AX754" t="s">
        <v>139</v>
      </c>
      <c r="AY754">
        <v>3.5</v>
      </c>
      <c r="BA754">
        <v>4</v>
      </c>
      <c r="BB754" t="s">
        <v>1160</v>
      </c>
      <c r="BC754" t="s">
        <v>1161</v>
      </c>
      <c r="BD754" t="s">
        <v>1162</v>
      </c>
      <c r="BE754">
        <v>4</v>
      </c>
      <c r="BF754">
        <v>202110</v>
      </c>
      <c r="BG754">
        <v>100</v>
      </c>
      <c r="BH754" t="s">
        <v>70</v>
      </c>
      <c r="BJ754" t="s">
        <v>78</v>
      </c>
    </row>
    <row r="755" spans="1:62" hidden="1" x14ac:dyDescent="0.3">
      <c r="A755">
        <v>202210</v>
      </c>
      <c r="B755">
        <v>14745</v>
      </c>
      <c r="C755">
        <v>1</v>
      </c>
      <c r="D755" t="s">
        <v>469</v>
      </c>
      <c r="E755">
        <v>1033</v>
      </c>
      <c r="F755">
        <v>214</v>
      </c>
      <c r="G755" t="str">
        <f t="shared" si="12"/>
        <v>MAT1033</v>
      </c>
      <c r="H755" t="s">
        <v>470</v>
      </c>
      <c r="J755" t="s">
        <v>170</v>
      </c>
      <c r="K755" t="s">
        <v>65</v>
      </c>
      <c r="L755" t="s">
        <v>139</v>
      </c>
      <c r="M755" t="s">
        <v>67</v>
      </c>
      <c r="N755" t="s">
        <v>68</v>
      </c>
      <c r="O755" t="s">
        <v>69</v>
      </c>
      <c r="P755">
        <v>4</v>
      </c>
      <c r="Q755">
        <v>4</v>
      </c>
      <c r="R755">
        <v>4</v>
      </c>
      <c r="S755">
        <v>4</v>
      </c>
      <c r="AB755" t="s">
        <v>70</v>
      </c>
      <c r="AC755" t="s">
        <v>70</v>
      </c>
      <c r="AD755" t="s">
        <v>70</v>
      </c>
      <c r="AF755">
        <v>23</v>
      </c>
      <c r="AG755">
        <v>23</v>
      </c>
      <c r="AH755">
        <v>0</v>
      </c>
      <c r="AI755" t="s">
        <v>71</v>
      </c>
      <c r="AJ755" s="1">
        <v>44431</v>
      </c>
      <c r="AK755" s="1">
        <v>44534</v>
      </c>
      <c r="AL755" t="s">
        <v>95</v>
      </c>
      <c r="AN755" t="s">
        <v>81</v>
      </c>
      <c r="AS755">
        <v>1000</v>
      </c>
      <c r="AT755">
        <v>1145</v>
      </c>
      <c r="AU755">
        <v>1</v>
      </c>
      <c r="AV755" t="s">
        <v>199</v>
      </c>
      <c r="AW755">
        <v>102</v>
      </c>
      <c r="AX755" t="s">
        <v>139</v>
      </c>
      <c r="AY755">
        <v>3.5</v>
      </c>
      <c r="BA755">
        <v>4</v>
      </c>
      <c r="BB755" t="s">
        <v>1160</v>
      </c>
      <c r="BC755" t="s">
        <v>1161</v>
      </c>
      <c r="BD755" t="s">
        <v>1162</v>
      </c>
      <c r="BE755">
        <v>4</v>
      </c>
      <c r="BF755">
        <v>202110</v>
      </c>
      <c r="BG755">
        <v>100</v>
      </c>
      <c r="BH755" t="s">
        <v>70</v>
      </c>
      <c r="BJ755" t="s">
        <v>78</v>
      </c>
    </row>
    <row r="756" spans="1:62" hidden="1" x14ac:dyDescent="0.3">
      <c r="A756">
        <v>202210</v>
      </c>
      <c r="B756">
        <v>14746</v>
      </c>
      <c r="C756">
        <v>1</v>
      </c>
      <c r="D756" t="s">
        <v>469</v>
      </c>
      <c r="E756">
        <v>1033</v>
      </c>
      <c r="F756">
        <v>215</v>
      </c>
      <c r="G756" t="str">
        <f t="shared" si="12"/>
        <v>MAT1033</v>
      </c>
      <c r="H756" t="s">
        <v>470</v>
      </c>
      <c r="J756" t="s">
        <v>170</v>
      </c>
      <c r="K756" t="s">
        <v>65</v>
      </c>
      <c r="L756" t="s">
        <v>139</v>
      </c>
      <c r="M756" t="s">
        <v>67</v>
      </c>
      <c r="N756" t="s">
        <v>68</v>
      </c>
      <c r="O756" t="s">
        <v>69</v>
      </c>
      <c r="P756">
        <v>4</v>
      </c>
      <c r="Q756">
        <v>4</v>
      </c>
      <c r="R756">
        <v>4</v>
      </c>
      <c r="S756">
        <v>4</v>
      </c>
      <c r="AB756" t="s">
        <v>70</v>
      </c>
      <c r="AC756" t="s">
        <v>70</v>
      </c>
      <c r="AD756" t="s">
        <v>70</v>
      </c>
      <c r="AF756">
        <v>0</v>
      </c>
      <c r="AG756">
        <v>0</v>
      </c>
      <c r="AH756">
        <v>0</v>
      </c>
      <c r="AI756" t="s">
        <v>71</v>
      </c>
      <c r="AJ756" s="1">
        <v>44431</v>
      </c>
      <c r="AK756" s="1">
        <v>44534</v>
      </c>
      <c r="AL756" t="s">
        <v>95</v>
      </c>
      <c r="AN756" t="s">
        <v>81</v>
      </c>
      <c r="AS756">
        <v>1200</v>
      </c>
      <c r="AT756">
        <v>1345</v>
      </c>
      <c r="AU756">
        <v>1</v>
      </c>
      <c r="AV756" t="s">
        <v>212</v>
      </c>
      <c r="AW756">
        <v>109</v>
      </c>
      <c r="AX756" t="s">
        <v>139</v>
      </c>
      <c r="AY756">
        <v>3.5</v>
      </c>
      <c r="BA756">
        <v>4</v>
      </c>
      <c r="BE756">
        <v>4</v>
      </c>
      <c r="BF756">
        <v>202110</v>
      </c>
      <c r="BJ756" t="s">
        <v>78</v>
      </c>
    </row>
    <row r="757" spans="1:62" hidden="1" x14ac:dyDescent="0.3">
      <c r="A757">
        <v>202210</v>
      </c>
      <c r="B757">
        <v>14747</v>
      </c>
      <c r="C757">
        <v>1</v>
      </c>
      <c r="D757" t="s">
        <v>469</v>
      </c>
      <c r="E757">
        <v>1100</v>
      </c>
      <c r="F757">
        <v>903</v>
      </c>
      <c r="G757" t="str">
        <f t="shared" si="12"/>
        <v>MAT1100</v>
      </c>
      <c r="H757" t="s">
        <v>1138</v>
      </c>
      <c r="J757" t="s">
        <v>146</v>
      </c>
      <c r="K757" t="s">
        <v>65</v>
      </c>
      <c r="L757" t="s">
        <v>147</v>
      </c>
      <c r="M757" t="s">
        <v>148</v>
      </c>
      <c r="N757" t="s">
        <v>68</v>
      </c>
      <c r="O757" t="s">
        <v>69</v>
      </c>
      <c r="P757">
        <v>4</v>
      </c>
      <c r="Q757">
        <v>4</v>
      </c>
      <c r="R757">
        <v>4</v>
      </c>
      <c r="S757">
        <v>4</v>
      </c>
      <c r="AB757" t="s">
        <v>70</v>
      </c>
      <c r="AC757" t="s">
        <v>70</v>
      </c>
      <c r="AD757" t="s">
        <v>70</v>
      </c>
      <c r="AF757">
        <v>32</v>
      </c>
      <c r="AG757">
        <v>14</v>
      </c>
      <c r="AH757">
        <v>18</v>
      </c>
      <c r="AI757" t="s">
        <v>71</v>
      </c>
      <c r="AJ757" s="1">
        <v>44431</v>
      </c>
      <c r="AK757" s="1">
        <v>44534</v>
      </c>
      <c r="AM757" t="s">
        <v>72</v>
      </c>
      <c r="AO757" t="s">
        <v>104</v>
      </c>
      <c r="AS757">
        <v>1800</v>
      </c>
      <c r="AT757">
        <v>1945</v>
      </c>
      <c r="AU757">
        <v>1</v>
      </c>
      <c r="AV757" t="s">
        <v>149</v>
      </c>
      <c r="AX757" t="s">
        <v>147</v>
      </c>
      <c r="AY757">
        <v>3.5</v>
      </c>
      <c r="BA757">
        <v>4</v>
      </c>
      <c r="BB757" t="s">
        <v>1176</v>
      </c>
      <c r="BC757" t="s">
        <v>1177</v>
      </c>
      <c r="BD757" t="s">
        <v>1178</v>
      </c>
      <c r="BE757">
        <v>4</v>
      </c>
      <c r="BF757">
        <v>202110</v>
      </c>
      <c r="BG757">
        <v>100</v>
      </c>
      <c r="BH757" t="s">
        <v>70</v>
      </c>
      <c r="BJ757" t="s">
        <v>78</v>
      </c>
    </row>
    <row r="758" spans="1:62" hidden="1" x14ac:dyDescent="0.3">
      <c r="A758">
        <v>202210</v>
      </c>
      <c r="B758">
        <v>14748</v>
      </c>
      <c r="C758">
        <v>1</v>
      </c>
      <c r="D758" t="s">
        <v>469</v>
      </c>
      <c r="E758">
        <v>1100</v>
      </c>
      <c r="F758">
        <v>202</v>
      </c>
      <c r="G758" t="str">
        <f t="shared" si="12"/>
        <v>MAT1100</v>
      </c>
      <c r="H758" t="s">
        <v>1138</v>
      </c>
      <c r="J758" t="s">
        <v>170</v>
      </c>
      <c r="K758" t="s">
        <v>65</v>
      </c>
      <c r="L758" t="s">
        <v>139</v>
      </c>
      <c r="M758" t="s">
        <v>67</v>
      </c>
      <c r="N758" t="s">
        <v>68</v>
      </c>
      <c r="O758" t="s">
        <v>69</v>
      </c>
      <c r="P758">
        <v>4</v>
      </c>
      <c r="Q758">
        <v>4</v>
      </c>
      <c r="R758">
        <v>4</v>
      </c>
      <c r="S758">
        <v>4</v>
      </c>
      <c r="AB758" t="s">
        <v>70</v>
      </c>
      <c r="AC758" t="s">
        <v>70</v>
      </c>
      <c r="AD758" t="s">
        <v>70</v>
      </c>
      <c r="AF758">
        <v>23</v>
      </c>
      <c r="AG758">
        <v>4</v>
      </c>
      <c r="AH758">
        <v>19</v>
      </c>
      <c r="AI758" t="s">
        <v>71</v>
      </c>
      <c r="AJ758" s="1">
        <v>44431</v>
      </c>
      <c r="AK758" s="1">
        <v>44534</v>
      </c>
      <c r="AL758" t="s">
        <v>95</v>
      </c>
      <c r="AN758" t="s">
        <v>81</v>
      </c>
      <c r="AS758">
        <v>1800</v>
      </c>
      <c r="AT758">
        <v>1945</v>
      </c>
      <c r="AU758">
        <v>1</v>
      </c>
      <c r="AV758" t="s">
        <v>212</v>
      </c>
      <c r="AW758">
        <v>109</v>
      </c>
      <c r="AX758" t="s">
        <v>139</v>
      </c>
      <c r="AY758">
        <v>3.5</v>
      </c>
      <c r="BA758">
        <v>4</v>
      </c>
      <c r="BB758" t="s">
        <v>1179</v>
      </c>
      <c r="BC758" t="s">
        <v>1180</v>
      </c>
      <c r="BD758" t="s">
        <v>1181</v>
      </c>
      <c r="BE758">
        <v>4</v>
      </c>
      <c r="BF758">
        <v>202110</v>
      </c>
      <c r="BG758">
        <v>100</v>
      </c>
      <c r="BH758" t="s">
        <v>70</v>
      </c>
      <c r="BJ758" t="s">
        <v>78</v>
      </c>
    </row>
    <row r="759" spans="1:62" hidden="1" x14ac:dyDescent="0.3">
      <c r="A759">
        <v>202210</v>
      </c>
      <c r="B759">
        <v>14749</v>
      </c>
      <c r="C759">
        <v>1</v>
      </c>
      <c r="D759" t="s">
        <v>489</v>
      </c>
      <c r="E759">
        <v>1106</v>
      </c>
      <c r="F759">
        <v>201</v>
      </c>
      <c r="G759" t="str">
        <f t="shared" si="12"/>
        <v>MGF1106</v>
      </c>
      <c r="H759" t="s">
        <v>490</v>
      </c>
      <c r="J759" t="s">
        <v>170</v>
      </c>
      <c r="K759" t="s">
        <v>65</v>
      </c>
      <c r="L759" t="s">
        <v>139</v>
      </c>
      <c r="M759" t="s">
        <v>67</v>
      </c>
      <c r="N759" t="s">
        <v>68</v>
      </c>
      <c r="O759" t="s">
        <v>69</v>
      </c>
      <c r="P759">
        <v>3</v>
      </c>
      <c r="Q759">
        <v>3</v>
      </c>
      <c r="R759">
        <v>3</v>
      </c>
      <c r="S759">
        <v>3</v>
      </c>
      <c r="T759">
        <v>0</v>
      </c>
      <c r="AB759" t="s">
        <v>70</v>
      </c>
      <c r="AC759" t="s">
        <v>70</v>
      </c>
      <c r="AD759" t="s">
        <v>70</v>
      </c>
      <c r="AF759">
        <v>30</v>
      </c>
      <c r="AG759">
        <v>9</v>
      </c>
      <c r="AH759">
        <v>21</v>
      </c>
      <c r="AI759" t="s">
        <v>71</v>
      </c>
      <c r="AJ759" s="1">
        <v>44431</v>
      </c>
      <c r="AK759" s="1">
        <v>44534</v>
      </c>
      <c r="AL759" t="s">
        <v>95</v>
      </c>
      <c r="AN759" t="s">
        <v>81</v>
      </c>
      <c r="AS759">
        <v>1500</v>
      </c>
      <c r="AT759">
        <v>1620</v>
      </c>
      <c r="AU759">
        <v>1</v>
      </c>
      <c r="AV759" t="s">
        <v>199</v>
      </c>
      <c r="AW759">
        <v>122</v>
      </c>
      <c r="AX759" t="s">
        <v>139</v>
      </c>
      <c r="AY759">
        <v>2.66</v>
      </c>
      <c r="BA759">
        <v>3</v>
      </c>
      <c r="BB759" t="s">
        <v>1096</v>
      </c>
      <c r="BC759" t="s">
        <v>1097</v>
      </c>
      <c r="BD759" t="s">
        <v>366</v>
      </c>
      <c r="BE759">
        <v>3</v>
      </c>
      <c r="BF759">
        <v>202110</v>
      </c>
      <c r="BG759">
        <v>100</v>
      </c>
      <c r="BH759" t="s">
        <v>70</v>
      </c>
      <c r="BJ759" t="s">
        <v>78</v>
      </c>
    </row>
    <row r="760" spans="1:62" hidden="1" x14ac:dyDescent="0.3">
      <c r="A760">
        <v>202210</v>
      </c>
      <c r="B760">
        <v>14751</v>
      </c>
      <c r="C760">
        <v>1</v>
      </c>
      <c r="D760" t="s">
        <v>498</v>
      </c>
      <c r="E760">
        <v>2023</v>
      </c>
      <c r="F760">
        <v>200</v>
      </c>
      <c r="G760" t="str">
        <f t="shared" si="12"/>
        <v>STA2023</v>
      </c>
      <c r="H760" t="s">
        <v>499</v>
      </c>
      <c r="J760" t="s">
        <v>170</v>
      </c>
      <c r="K760" t="s">
        <v>65</v>
      </c>
      <c r="L760" t="s">
        <v>139</v>
      </c>
      <c r="M760" t="s">
        <v>67</v>
      </c>
      <c r="N760" t="s">
        <v>68</v>
      </c>
      <c r="O760" t="s">
        <v>69</v>
      </c>
      <c r="P760">
        <v>3</v>
      </c>
      <c r="Q760">
        <v>3</v>
      </c>
      <c r="R760">
        <v>3</v>
      </c>
      <c r="S760">
        <v>3</v>
      </c>
      <c r="T760">
        <v>0</v>
      </c>
      <c r="AB760" t="s">
        <v>70</v>
      </c>
      <c r="AC760" t="s">
        <v>70</v>
      </c>
      <c r="AD760" t="s">
        <v>70</v>
      </c>
      <c r="AF760">
        <v>36</v>
      </c>
      <c r="AG760">
        <v>36</v>
      </c>
      <c r="AH760">
        <v>0</v>
      </c>
      <c r="AI760" t="s">
        <v>71</v>
      </c>
      <c r="AJ760" s="1">
        <v>44431</v>
      </c>
      <c r="AK760" s="1">
        <v>44534</v>
      </c>
      <c r="AL760" t="s">
        <v>95</v>
      </c>
      <c r="AN760" t="s">
        <v>81</v>
      </c>
      <c r="AS760">
        <v>1330</v>
      </c>
      <c r="AT760">
        <v>1450</v>
      </c>
      <c r="AU760">
        <v>1</v>
      </c>
      <c r="AV760" t="s">
        <v>199</v>
      </c>
      <c r="AW760">
        <v>122</v>
      </c>
      <c r="AX760" t="s">
        <v>139</v>
      </c>
      <c r="AY760">
        <v>2.66</v>
      </c>
      <c r="BA760">
        <v>3</v>
      </c>
      <c r="BB760" t="s">
        <v>420</v>
      </c>
      <c r="BC760" t="s">
        <v>421</v>
      </c>
      <c r="BD760" t="s">
        <v>422</v>
      </c>
      <c r="BE760">
        <v>3</v>
      </c>
      <c r="BF760">
        <v>202110</v>
      </c>
      <c r="BG760">
        <v>100</v>
      </c>
      <c r="BH760" t="s">
        <v>70</v>
      </c>
      <c r="BJ760" t="s">
        <v>78</v>
      </c>
    </row>
    <row r="761" spans="1:62" hidden="1" x14ac:dyDescent="0.3">
      <c r="A761">
        <v>202210</v>
      </c>
      <c r="B761">
        <v>14752</v>
      </c>
      <c r="C761">
        <v>1</v>
      </c>
      <c r="D761" t="s">
        <v>498</v>
      </c>
      <c r="E761">
        <v>2023</v>
      </c>
      <c r="F761">
        <v>814</v>
      </c>
      <c r="G761" t="str">
        <f t="shared" si="12"/>
        <v>STA2023</v>
      </c>
      <c r="H761" t="s">
        <v>499</v>
      </c>
      <c r="J761" t="s">
        <v>146</v>
      </c>
      <c r="K761" t="s">
        <v>65</v>
      </c>
      <c r="L761" t="s">
        <v>190</v>
      </c>
      <c r="M761" t="s">
        <v>191</v>
      </c>
      <c r="N761" t="s">
        <v>68</v>
      </c>
      <c r="O761" t="s">
        <v>69</v>
      </c>
      <c r="P761">
        <v>3</v>
      </c>
      <c r="Q761">
        <v>3</v>
      </c>
      <c r="R761">
        <v>3</v>
      </c>
      <c r="S761">
        <v>3</v>
      </c>
      <c r="T761">
        <v>0</v>
      </c>
      <c r="AB761" t="s">
        <v>70</v>
      </c>
      <c r="AC761" t="s">
        <v>70</v>
      </c>
      <c r="AD761" t="s">
        <v>70</v>
      </c>
      <c r="AF761">
        <v>30</v>
      </c>
      <c r="AG761">
        <v>0</v>
      </c>
      <c r="AH761">
        <v>30</v>
      </c>
      <c r="AI761" t="s">
        <v>71</v>
      </c>
      <c r="AJ761" s="1">
        <v>44431</v>
      </c>
      <c r="AK761" s="1">
        <v>44534</v>
      </c>
      <c r="AU761">
        <v>1</v>
      </c>
      <c r="AX761" t="s">
        <v>190</v>
      </c>
      <c r="AY761">
        <v>3</v>
      </c>
      <c r="BA761">
        <v>3</v>
      </c>
      <c r="BB761" t="s">
        <v>1182</v>
      </c>
      <c r="BC761" t="s">
        <v>1183</v>
      </c>
      <c r="BD761" t="s">
        <v>1184</v>
      </c>
      <c r="BE761">
        <v>3</v>
      </c>
      <c r="BF761">
        <v>202110</v>
      </c>
      <c r="BG761">
        <v>100</v>
      </c>
      <c r="BH761" t="s">
        <v>70</v>
      </c>
      <c r="BJ761" t="s">
        <v>78</v>
      </c>
    </row>
    <row r="762" spans="1:62" hidden="1" x14ac:dyDescent="0.3">
      <c r="A762">
        <v>202210</v>
      </c>
      <c r="B762">
        <v>14753</v>
      </c>
      <c r="C762">
        <v>1</v>
      </c>
      <c r="D762" t="s">
        <v>498</v>
      </c>
      <c r="E762">
        <v>2023</v>
      </c>
      <c r="F762">
        <v>211</v>
      </c>
      <c r="G762" t="str">
        <f t="shared" si="12"/>
        <v>STA2023</v>
      </c>
      <c r="H762" t="s">
        <v>499</v>
      </c>
      <c r="J762" t="s">
        <v>170</v>
      </c>
      <c r="K762" t="s">
        <v>65</v>
      </c>
      <c r="L762" t="s">
        <v>139</v>
      </c>
      <c r="M762" t="s">
        <v>67</v>
      </c>
      <c r="N762" t="s">
        <v>68</v>
      </c>
      <c r="O762" t="s">
        <v>69</v>
      </c>
      <c r="P762">
        <v>3</v>
      </c>
      <c r="Q762">
        <v>3</v>
      </c>
      <c r="R762">
        <v>3</v>
      </c>
      <c r="S762">
        <v>3</v>
      </c>
      <c r="T762">
        <v>0</v>
      </c>
      <c r="AB762" t="s">
        <v>70</v>
      </c>
      <c r="AC762" t="s">
        <v>70</v>
      </c>
      <c r="AD762" t="s">
        <v>70</v>
      </c>
      <c r="AF762">
        <v>36</v>
      </c>
      <c r="AG762">
        <v>36</v>
      </c>
      <c r="AH762">
        <v>0</v>
      </c>
      <c r="AI762" t="s">
        <v>71</v>
      </c>
      <c r="AJ762" s="1">
        <v>44431</v>
      </c>
      <c r="AK762" s="1">
        <v>44534</v>
      </c>
      <c r="AM762" t="s">
        <v>72</v>
      </c>
      <c r="AO762" t="s">
        <v>104</v>
      </c>
      <c r="AS762">
        <v>1330</v>
      </c>
      <c r="AT762">
        <v>1450</v>
      </c>
      <c r="AU762">
        <v>1</v>
      </c>
      <c r="AV762" t="s">
        <v>199</v>
      </c>
      <c r="AW762">
        <v>122</v>
      </c>
      <c r="AX762" t="s">
        <v>139</v>
      </c>
      <c r="AY762">
        <v>2.66</v>
      </c>
      <c r="BA762">
        <v>3</v>
      </c>
      <c r="BB762" t="s">
        <v>420</v>
      </c>
      <c r="BC762" t="s">
        <v>421</v>
      </c>
      <c r="BD762" t="s">
        <v>422</v>
      </c>
      <c r="BE762">
        <v>3</v>
      </c>
      <c r="BF762">
        <v>202110</v>
      </c>
      <c r="BG762">
        <v>100</v>
      </c>
      <c r="BH762" t="s">
        <v>70</v>
      </c>
      <c r="BJ762" t="s">
        <v>175</v>
      </c>
    </row>
    <row r="763" spans="1:62" hidden="1" x14ac:dyDescent="0.3">
      <c r="A763">
        <v>202210</v>
      </c>
      <c r="B763">
        <v>14754</v>
      </c>
      <c r="C763">
        <v>1</v>
      </c>
      <c r="D763" t="s">
        <v>498</v>
      </c>
      <c r="E763">
        <v>2023</v>
      </c>
      <c r="F763">
        <v>212</v>
      </c>
      <c r="G763" t="str">
        <f t="shared" si="12"/>
        <v>STA2023</v>
      </c>
      <c r="H763" t="s">
        <v>499</v>
      </c>
      <c r="J763" t="s">
        <v>170</v>
      </c>
      <c r="K763" t="s">
        <v>65</v>
      </c>
      <c r="L763" t="s">
        <v>139</v>
      </c>
      <c r="M763" t="s">
        <v>67</v>
      </c>
      <c r="N763" t="s">
        <v>68</v>
      </c>
      <c r="O763" t="s">
        <v>69</v>
      </c>
      <c r="P763">
        <v>3</v>
      </c>
      <c r="Q763">
        <v>3</v>
      </c>
      <c r="R763">
        <v>3</v>
      </c>
      <c r="S763">
        <v>3</v>
      </c>
      <c r="T763">
        <v>0</v>
      </c>
      <c r="AB763" t="s">
        <v>70</v>
      </c>
      <c r="AC763" t="s">
        <v>70</v>
      </c>
      <c r="AD763" t="s">
        <v>70</v>
      </c>
      <c r="AF763">
        <v>23</v>
      </c>
      <c r="AG763">
        <v>8</v>
      </c>
      <c r="AH763">
        <v>15</v>
      </c>
      <c r="AI763" t="s">
        <v>71</v>
      </c>
      <c r="AJ763" s="1">
        <v>44431</v>
      </c>
      <c r="AK763" s="1">
        <v>44534</v>
      </c>
      <c r="AL763" t="s">
        <v>95</v>
      </c>
      <c r="AN763" t="s">
        <v>81</v>
      </c>
      <c r="AS763">
        <v>1000</v>
      </c>
      <c r="AT763">
        <v>1120</v>
      </c>
      <c r="AU763">
        <v>1</v>
      </c>
      <c r="AV763" t="s">
        <v>212</v>
      </c>
      <c r="AW763">
        <v>109</v>
      </c>
      <c r="AX763" t="s">
        <v>139</v>
      </c>
      <c r="AY763">
        <v>2.66</v>
      </c>
      <c r="BA763">
        <v>3</v>
      </c>
      <c r="BB763" t="s">
        <v>1182</v>
      </c>
      <c r="BC763" t="s">
        <v>1183</v>
      </c>
      <c r="BD763" t="s">
        <v>1184</v>
      </c>
      <c r="BE763">
        <v>3</v>
      </c>
      <c r="BF763">
        <v>202110</v>
      </c>
      <c r="BG763">
        <v>100</v>
      </c>
      <c r="BH763" t="s">
        <v>70</v>
      </c>
      <c r="BJ763" t="s">
        <v>175</v>
      </c>
    </row>
    <row r="764" spans="1:62" hidden="1" x14ac:dyDescent="0.3">
      <c r="A764">
        <v>202210</v>
      </c>
      <c r="B764">
        <v>14755</v>
      </c>
      <c r="C764">
        <v>1</v>
      </c>
      <c r="D764" t="s">
        <v>511</v>
      </c>
      <c r="E764">
        <v>1201</v>
      </c>
      <c r="F764">
        <v>851</v>
      </c>
      <c r="G764" t="str">
        <f t="shared" si="12"/>
        <v>HUN1201</v>
      </c>
      <c r="H764" t="s">
        <v>512</v>
      </c>
      <c r="J764" t="s">
        <v>146</v>
      </c>
      <c r="K764" t="s">
        <v>65</v>
      </c>
      <c r="L764" t="s">
        <v>190</v>
      </c>
      <c r="M764" t="s">
        <v>191</v>
      </c>
      <c r="N764" t="s">
        <v>68</v>
      </c>
      <c r="O764" t="s">
        <v>69</v>
      </c>
      <c r="P764">
        <v>3</v>
      </c>
      <c r="Q764">
        <v>3</v>
      </c>
      <c r="R764">
        <v>3</v>
      </c>
      <c r="S764">
        <v>3</v>
      </c>
      <c r="T764">
        <v>0</v>
      </c>
      <c r="AB764" t="s">
        <v>70</v>
      </c>
      <c r="AC764" t="s">
        <v>70</v>
      </c>
      <c r="AD764" t="s">
        <v>70</v>
      </c>
      <c r="AF764">
        <v>0</v>
      </c>
      <c r="AG764">
        <v>0</v>
      </c>
      <c r="AH764">
        <v>0</v>
      </c>
      <c r="AI764" t="s">
        <v>71</v>
      </c>
      <c r="AJ764" s="1">
        <v>44431</v>
      </c>
      <c r="AK764" s="1">
        <v>44534</v>
      </c>
      <c r="AU764">
        <v>1</v>
      </c>
      <c r="AX764" t="s">
        <v>190</v>
      </c>
      <c r="AY764">
        <v>3</v>
      </c>
      <c r="BA764">
        <v>3</v>
      </c>
      <c r="BE764">
        <v>3</v>
      </c>
      <c r="BF764">
        <v>202110</v>
      </c>
      <c r="BJ764" t="s">
        <v>78</v>
      </c>
    </row>
    <row r="765" spans="1:62" hidden="1" x14ac:dyDescent="0.3">
      <c r="A765">
        <v>202210</v>
      </c>
      <c r="B765">
        <v>14756</v>
      </c>
      <c r="C765">
        <v>1</v>
      </c>
      <c r="D765" t="s">
        <v>519</v>
      </c>
      <c r="E765">
        <v>2048</v>
      </c>
      <c r="F765">
        <v>901</v>
      </c>
      <c r="G765" t="str">
        <f t="shared" si="12"/>
        <v>PHY2048</v>
      </c>
      <c r="H765" t="s">
        <v>520</v>
      </c>
      <c r="J765" t="s">
        <v>146</v>
      </c>
      <c r="K765" t="s">
        <v>65</v>
      </c>
      <c r="L765" t="s">
        <v>147</v>
      </c>
      <c r="M765" t="s">
        <v>148</v>
      </c>
      <c r="N765" t="s">
        <v>68</v>
      </c>
      <c r="O765" t="s">
        <v>69</v>
      </c>
      <c r="P765">
        <v>4</v>
      </c>
      <c r="Q765">
        <v>4</v>
      </c>
      <c r="R765">
        <v>4</v>
      </c>
      <c r="S765">
        <v>4</v>
      </c>
      <c r="AB765" t="s">
        <v>70</v>
      </c>
      <c r="AC765" t="s">
        <v>70</v>
      </c>
      <c r="AD765" t="s">
        <v>70</v>
      </c>
      <c r="AF765">
        <v>30</v>
      </c>
      <c r="AG765">
        <v>4</v>
      </c>
      <c r="AH765">
        <v>26</v>
      </c>
      <c r="AI765" t="s">
        <v>71</v>
      </c>
      <c r="AJ765" s="1">
        <v>44431</v>
      </c>
      <c r="AK765" s="1">
        <v>44534</v>
      </c>
      <c r="AM765" t="s">
        <v>72</v>
      </c>
      <c r="AO765" t="s">
        <v>104</v>
      </c>
      <c r="AS765">
        <v>1000</v>
      </c>
      <c r="AT765">
        <v>1145</v>
      </c>
      <c r="AU765">
        <v>1</v>
      </c>
      <c r="AV765" t="s">
        <v>149</v>
      </c>
      <c r="AX765" t="s">
        <v>147</v>
      </c>
      <c r="AY765">
        <v>3.5</v>
      </c>
      <c r="BA765">
        <v>4</v>
      </c>
      <c r="BB765" t="s">
        <v>1185</v>
      </c>
      <c r="BC765" t="s">
        <v>467</v>
      </c>
      <c r="BD765" t="s">
        <v>1186</v>
      </c>
      <c r="BE765">
        <v>4</v>
      </c>
      <c r="BF765">
        <v>202110</v>
      </c>
      <c r="BG765">
        <v>100</v>
      </c>
      <c r="BH765" t="s">
        <v>70</v>
      </c>
      <c r="BJ765" t="s">
        <v>78</v>
      </c>
    </row>
    <row r="766" spans="1:62" hidden="1" x14ac:dyDescent="0.3">
      <c r="A766">
        <v>202210</v>
      </c>
      <c r="B766">
        <v>14757</v>
      </c>
      <c r="C766">
        <v>1</v>
      </c>
      <c r="D766" t="s">
        <v>519</v>
      </c>
      <c r="E766" t="s">
        <v>524</v>
      </c>
      <c r="F766">
        <v>901</v>
      </c>
      <c r="G766" t="str">
        <f t="shared" si="12"/>
        <v>PHY2048L</v>
      </c>
      <c r="H766" t="s">
        <v>525</v>
      </c>
      <c r="J766" t="s">
        <v>146</v>
      </c>
      <c r="K766" t="s">
        <v>65</v>
      </c>
      <c r="L766" t="s">
        <v>147</v>
      </c>
      <c r="M766" t="s">
        <v>148</v>
      </c>
      <c r="N766" t="s">
        <v>68</v>
      </c>
      <c r="O766" t="s">
        <v>69</v>
      </c>
      <c r="P766">
        <v>1</v>
      </c>
      <c r="Q766">
        <v>1</v>
      </c>
      <c r="R766">
        <v>2</v>
      </c>
      <c r="T766">
        <v>2</v>
      </c>
      <c r="AB766" t="s">
        <v>70</v>
      </c>
      <c r="AC766" t="s">
        <v>70</v>
      </c>
      <c r="AD766" t="s">
        <v>70</v>
      </c>
      <c r="AF766">
        <v>30</v>
      </c>
      <c r="AG766">
        <v>3</v>
      </c>
      <c r="AH766">
        <v>27</v>
      </c>
      <c r="AI766" t="s">
        <v>71</v>
      </c>
      <c r="AJ766" s="1">
        <v>44431</v>
      </c>
      <c r="AK766" s="1">
        <v>44534</v>
      </c>
      <c r="AO766" t="s">
        <v>104</v>
      </c>
      <c r="AS766">
        <v>1200</v>
      </c>
      <c r="AT766">
        <v>1345</v>
      </c>
      <c r="AU766">
        <v>1</v>
      </c>
      <c r="AV766" t="s">
        <v>149</v>
      </c>
      <c r="AX766" t="s">
        <v>147</v>
      </c>
      <c r="AY766">
        <v>1.75</v>
      </c>
      <c r="BA766">
        <v>1</v>
      </c>
      <c r="BB766" t="s">
        <v>1185</v>
      </c>
      <c r="BC766" t="s">
        <v>467</v>
      </c>
      <c r="BD766" t="s">
        <v>1186</v>
      </c>
      <c r="BE766">
        <v>2</v>
      </c>
      <c r="BF766">
        <v>202110</v>
      </c>
      <c r="BG766">
        <v>100</v>
      </c>
      <c r="BH766" t="s">
        <v>70</v>
      </c>
      <c r="BJ766" t="s">
        <v>78</v>
      </c>
    </row>
    <row r="767" spans="1:62" hidden="1" x14ac:dyDescent="0.3">
      <c r="A767">
        <v>202210</v>
      </c>
      <c r="B767">
        <v>14761</v>
      </c>
      <c r="C767">
        <v>1</v>
      </c>
      <c r="D767" t="s">
        <v>1187</v>
      </c>
      <c r="E767">
        <v>1001</v>
      </c>
      <c r="F767">
        <v>800</v>
      </c>
      <c r="G767" t="str">
        <f t="shared" si="12"/>
        <v>ACG1001</v>
      </c>
      <c r="H767" t="s">
        <v>1188</v>
      </c>
      <c r="J767" t="s">
        <v>146</v>
      </c>
      <c r="K767" t="s">
        <v>65</v>
      </c>
      <c r="L767" t="s">
        <v>190</v>
      </c>
      <c r="M767" t="s">
        <v>191</v>
      </c>
      <c r="N767" t="s">
        <v>68</v>
      </c>
      <c r="O767" t="s">
        <v>69</v>
      </c>
      <c r="P767">
        <v>3</v>
      </c>
      <c r="Q767">
        <v>3</v>
      </c>
      <c r="R767">
        <v>3</v>
      </c>
      <c r="S767">
        <v>3</v>
      </c>
      <c r="T767">
        <v>0</v>
      </c>
      <c r="AB767" t="s">
        <v>70</v>
      </c>
      <c r="AC767" t="s">
        <v>70</v>
      </c>
      <c r="AD767" t="s">
        <v>70</v>
      </c>
      <c r="AF767">
        <v>30</v>
      </c>
      <c r="AG767">
        <v>15</v>
      </c>
      <c r="AH767">
        <v>15</v>
      </c>
      <c r="AI767" t="s">
        <v>71</v>
      </c>
      <c r="AJ767" s="1">
        <v>44431</v>
      </c>
      <c r="AK767" s="1">
        <v>44534</v>
      </c>
      <c r="AU767">
        <v>1</v>
      </c>
      <c r="AX767" t="s">
        <v>190</v>
      </c>
      <c r="AY767">
        <v>0</v>
      </c>
      <c r="BA767">
        <v>3</v>
      </c>
      <c r="BB767" t="s">
        <v>1189</v>
      </c>
      <c r="BC767" t="s">
        <v>1190</v>
      </c>
      <c r="BD767" t="s">
        <v>1191</v>
      </c>
      <c r="BE767">
        <v>3</v>
      </c>
      <c r="BF767">
        <v>202110</v>
      </c>
      <c r="BG767">
        <v>100</v>
      </c>
      <c r="BH767" t="s">
        <v>70</v>
      </c>
      <c r="BJ767" t="s">
        <v>78</v>
      </c>
    </row>
    <row r="768" spans="1:62" hidden="1" x14ac:dyDescent="0.3">
      <c r="A768">
        <v>202210</v>
      </c>
      <c r="B768">
        <v>14762</v>
      </c>
      <c r="C768">
        <v>1</v>
      </c>
      <c r="D768" t="s">
        <v>1187</v>
      </c>
      <c r="E768">
        <v>2021</v>
      </c>
      <c r="F768" t="s">
        <v>132</v>
      </c>
      <c r="G768" t="str">
        <f t="shared" si="12"/>
        <v>ACG2021</v>
      </c>
      <c r="H768" t="s">
        <v>1192</v>
      </c>
      <c r="J768" t="s">
        <v>64</v>
      </c>
      <c r="K768" t="s">
        <v>65</v>
      </c>
      <c r="L768" t="s">
        <v>134</v>
      </c>
      <c r="M768" t="s">
        <v>134</v>
      </c>
      <c r="N768" t="s">
        <v>68</v>
      </c>
      <c r="O768" t="s">
        <v>69</v>
      </c>
      <c r="P768">
        <v>3</v>
      </c>
      <c r="Q768">
        <v>3</v>
      </c>
      <c r="R768">
        <v>3</v>
      </c>
      <c r="S768">
        <v>3</v>
      </c>
      <c r="AB768" t="s">
        <v>70</v>
      </c>
      <c r="AC768" t="s">
        <v>70</v>
      </c>
      <c r="AD768" t="s">
        <v>70</v>
      </c>
      <c r="AF768">
        <v>0</v>
      </c>
      <c r="AG768">
        <v>0</v>
      </c>
      <c r="AH768">
        <v>0</v>
      </c>
      <c r="AI768" t="s">
        <v>71</v>
      </c>
      <c r="AJ768" s="1">
        <v>44431</v>
      </c>
      <c r="AK768" s="1">
        <v>44534</v>
      </c>
      <c r="AL768" t="s">
        <v>95</v>
      </c>
      <c r="AS768">
        <v>1000</v>
      </c>
      <c r="AT768">
        <v>1120</v>
      </c>
      <c r="AU768">
        <v>1</v>
      </c>
      <c r="AX768" t="s">
        <v>134</v>
      </c>
      <c r="AY768">
        <v>1.33</v>
      </c>
      <c r="BA768">
        <v>3</v>
      </c>
      <c r="BE768">
        <v>3</v>
      </c>
      <c r="BF768">
        <v>202110</v>
      </c>
      <c r="BJ768" t="s">
        <v>175</v>
      </c>
    </row>
    <row r="769" spans="1:62" hidden="1" x14ac:dyDescent="0.3">
      <c r="A769">
        <v>202210</v>
      </c>
      <c r="B769">
        <v>14763</v>
      </c>
      <c r="C769">
        <v>1</v>
      </c>
      <c r="D769" t="s">
        <v>1187</v>
      </c>
      <c r="E769">
        <v>2021</v>
      </c>
      <c r="F769">
        <v>801</v>
      </c>
      <c r="G769" t="str">
        <f t="shared" si="12"/>
        <v>ACG2021</v>
      </c>
      <c r="H769" t="s">
        <v>1192</v>
      </c>
      <c r="J769" t="s">
        <v>146</v>
      </c>
      <c r="K769" t="s">
        <v>65</v>
      </c>
      <c r="L769" t="s">
        <v>190</v>
      </c>
      <c r="M769" t="s">
        <v>191</v>
      </c>
      <c r="N769" t="s">
        <v>68</v>
      </c>
      <c r="O769" t="s">
        <v>69</v>
      </c>
      <c r="P769">
        <v>3</v>
      </c>
      <c r="Q769">
        <v>3</v>
      </c>
      <c r="R769">
        <v>3</v>
      </c>
      <c r="S769">
        <v>3</v>
      </c>
      <c r="AB769" t="s">
        <v>70</v>
      </c>
      <c r="AC769" t="s">
        <v>70</v>
      </c>
      <c r="AD769" t="s">
        <v>70</v>
      </c>
      <c r="AF769">
        <v>30</v>
      </c>
      <c r="AG769">
        <v>8</v>
      </c>
      <c r="AH769">
        <v>22</v>
      </c>
      <c r="AI769" t="s">
        <v>71</v>
      </c>
      <c r="AJ769" s="1">
        <v>44431</v>
      </c>
      <c r="AK769" s="1">
        <v>44534</v>
      </c>
      <c r="AU769">
        <v>1</v>
      </c>
      <c r="AX769" t="s">
        <v>190</v>
      </c>
      <c r="AY769">
        <v>3</v>
      </c>
      <c r="BA769">
        <v>3</v>
      </c>
      <c r="BB769" t="s">
        <v>1193</v>
      </c>
      <c r="BC769" t="s">
        <v>1194</v>
      </c>
      <c r="BD769" t="s">
        <v>371</v>
      </c>
      <c r="BE769">
        <v>3</v>
      </c>
      <c r="BF769">
        <v>202110</v>
      </c>
      <c r="BG769">
        <v>100</v>
      </c>
      <c r="BH769" t="s">
        <v>70</v>
      </c>
      <c r="BJ769" t="s">
        <v>78</v>
      </c>
    </row>
    <row r="770" spans="1:62" hidden="1" x14ac:dyDescent="0.3">
      <c r="A770">
        <v>202210</v>
      </c>
      <c r="B770">
        <v>14764</v>
      </c>
      <c r="C770">
        <v>1</v>
      </c>
      <c r="D770" t="s">
        <v>1187</v>
      </c>
      <c r="E770">
        <v>2021</v>
      </c>
      <c r="F770">
        <v>200</v>
      </c>
      <c r="G770" t="str">
        <f t="shared" si="12"/>
        <v>ACG2021</v>
      </c>
      <c r="H770" t="s">
        <v>1192</v>
      </c>
      <c r="J770" t="s">
        <v>170</v>
      </c>
      <c r="K770" t="s">
        <v>65</v>
      </c>
      <c r="L770" t="s">
        <v>139</v>
      </c>
      <c r="M770" t="s">
        <v>67</v>
      </c>
      <c r="N770" t="s">
        <v>68</v>
      </c>
      <c r="O770" t="s">
        <v>69</v>
      </c>
      <c r="P770">
        <v>3</v>
      </c>
      <c r="Q770">
        <v>3</v>
      </c>
      <c r="R770">
        <v>3</v>
      </c>
      <c r="S770">
        <v>3</v>
      </c>
      <c r="AB770" t="s">
        <v>70</v>
      </c>
      <c r="AC770" t="s">
        <v>70</v>
      </c>
      <c r="AD770" t="s">
        <v>70</v>
      </c>
      <c r="AF770">
        <v>30</v>
      </c>
      <c r="AG770">
        <v>6</v>
      </c>
      <c r="AH770">
        <v>24</v>
      </c>
      <c r="AI770" t="s">
        <v>71</v>
      </c>
      <c r="AJ770" s="1">
        <v>44431</v>
      </c>
      <c r="AK770" s="1">
        <v>44534</v>
      </c>
      <c r="AM770" t="s">
        <v>72</v>
      </c>
      <c r="AS770">
        <v>1800</v>
      </c>
      <c r="AT770">
        <v>2050</v>
      </c>
      <c r="AU770">
        <v>1</v>
      </c>
      <c r="AV770" t="s">
        <v>172</v>
      </c>
      <c r="AW770">
        <v>116</v>
      </c>
      <c r="AX770" t="s">
        <v>139</v>
      </c>
      <c r="AY770">
        <v>2.83</v>
      </c>
      <c r="BA770">
        <v>3</v>
      </c>
      <c r="BB770" t="s">
        <v>1195</v>
      </c>
      <c r="BC770" t="s">
        <v>1196</v>
      </c>
      <c r="BD770" t="s">
        <v>1197</v>
      </c>
      <c r="BE770">
        <v>3</v>
      </c>
      <c r="BF770">
        <v>202110</v>
      </c>
      <c r="BG770">
        <v>100</v>
      </c>
      <c r="BH770" t="s">
        <v>70</v>
      </c>
      <c r="BJ770" t="s">
        <v>78</v>
      </c>
    </row>
    <row r="771" spans="1:62" hidden="1" x14ac:dyDescent="0.3">
      <c r="A771">
        <v>202210</v>
      </c>
      <c r="B771">
        <v>14765</v>
      </c>
      <c r="C771">
        <v>1</v>
      </c>
      <c r="D771" t="s">
        <v>1187</v>
      </c>
      <c r="E771">
        <v>2021</v>
      </c>
      <c r="F771">
        <v>901</v>
      </c>
      <c r="G771" t="str">
        <f t="shared" si="12"/>
        <v>ACG2021</v>
      </c>
      <c r="H771" t="s">
        <v>1192</v>
      </c>
      <c r="J771" t="s">
        <v>146</v>
      </c>
      <c r="K771" t="s">
        <v>65</v>
      </c>
      <c r="L771" t="s">
        <v>147</v>
      </c>
      <c r="M771" t="s">
        <v>148</v>
      </c>
      <c r="N771" t="s">
        <v>68</v>
      </c>
      <c r="O771" t="s">
        <v>69</v>
      </c>
      <c r="P771">
        <v>3</v>
      </c>
      <c r="Q771">
        <v>3</v>
      </c>
      <c r="R771">
        <v>3</v>
      </c>
      <c r="S771">
        <v>3</v>
      </c>
      <c r="AB771" t="s">
        <v>70</v>
      </c>
      <c r="AC771" t="s">
        <v>70</v>
      </c>
      <c r="AD771" t="s">
        <v>70</v>
      </c>
      <c r="AF771">
        <v>30</v>
      </c>
      <c r="AG771">
        <v>25</v>
      </c>
      <c r="AH771">
        <v>5</v>
      </c>
      <c r="AI771" t="s">
        <v>71</v>
      </c>
      <c r="AJ771" s="1">
        <v>44431</v>
      </c>
      <c r="AK771" s="1">
        <v>44534</v>
      </c>
      <c r="AL771" t="s">
        <v>95</v>
      </c>
      <c r="AS771">
        <v>1800</v>
      </c>
      <c r="AT771">
        <v>2050</v>
      </c>
      <c r="AU771">
        <v>1</v>
      </c>
      <c r="AV771" t="s">
        <v>149</v>
      </c>
      <c r="AX771" t="s">
        <v>147</v>
      </c>
      <c r="AY771">
        <v>2.83</v>
      </c>
      <c r="BA771">
        <v>3</v>
      </c>
      <c r="BB771" t="s">
        <v>1198</v>
      </c>
      <c r="BC771" t="s">
        <v>1199</v>
      </c>
      <c r="BD771" t="s">
        <v>1200</v>
      </c>
      <c r="BE771">
        <v>3</v>
      </c>
      <c r="BF771">
        <v>202110</v>
      </c>
      <c r="BG771">
        <v>100</v>
      </c>
      <c r="BH771" t="s">
        <v>70</v>
      </c>
      <c r="BJ771" t="s">
        <v>175</v>
      </c>
    </row>
    <row r="772" spans="1:62" hidden="1" x14ac:dyDescent="0.3">
      <c r="A772">
        <v>202210</v>
      </c>
      <c r="B772">
        <v>14766</v>
      </c>
      <c r="C772">
        <v>1</v>
      </c>
      <c r="D772" t="s">
        <v>1187</v>
      </c>
      <c r="E772">
        <v>2071</v>
      </c>
      <c r="F772">
        <v>805</v>
      </c>
      <c r="G772" t="str">
        <f t="shared" si="12"/>
        <v>ACG2071</v>
      </c>
      <c r="H772" t="s">
        <v>1201</v>
      </c>
      <c r="J772" t="s">
        <v>146</v>
      </c>
      <c r="K772" t="s">
        <v>65</v>
      </c>
      <c r="L772" t="s">
        <v>190</v>
      </c>
      <c r="M772" t="s">
        <v>103</v>
      </c>
      <c r="N772" t="s">
        <v>68</v>
      </c>
      <c r="O772" t="s">
        <v>69</v>
      </c>
      <c r="P772">
        <v>3</v>
      </c>
      <c r="Q772">
        <v>3</v>
      </c>
      <c r="S772">
        <v>3</v>
      </c>
      <c r="T772">
        <v>0</v>
      </c>
      <c r="AB772" t="s">
        <v>70</v>
      </c>
      <c r="AC772" t="s">
        <v>70</v>
      </c>
      <c r="AD772" t="s">
        <v>70</v>
      </c>
      <c r="AF772">
        <v>30</v>
      </c>
      <c r="AG772">
        <v>8</v>
      </c>
      <c r="AH772">
        <v>22</v>
      </c>
      <c r="AI772" t="s">
        <v>71</v>
      </c>
      <c r="AJ772" s="1">
        <v>44431</v>
      </c>
      <c r="AK772" s="1">
        <v>44534</v>
      </c>
      <c r="AU772">
        <v>1</v>
      </c>
      <c r="AX772" t="s">
        <v>190</v>
      </c>
      <c r="AY772">
        <v>3</v>
      </c>
      <c r="BA772">
        <v>3</v>
      </c>
      <c r="BB772" t="s">
        <v>1189</v>
      </c>
      <c r="BC772" t="s">
        <v>1190</v>
      </c>
      <c r="BD772" t="s">
        <v>1191</v>
      </c>
      <c r="BE772">
        <v>3</v>
      </c>
      <c r="BF772">
        <v>202120</v>
      </c>
      <c r="BG772">
        <v>100</v>
      </c>
      <c r="BH772" t="s">
        <v>70</v>
      </c>
      <c r="BJ772" t="s">
        <v>78</v>
      </c>
    </row>
    <row r="773" spans="1:62" hidden="1" x14ac:dyDescent="0.3">
      <c r="A773">
        <v>202210</v>
      </c>
      <c r="B773">
        <v>14767</v>
      </c>
      <c r="C773">
        <v>1</v>
      </c>
      <c r="D773" t="s">
        <v>1187</v>
      </c>
      <c r="E773">
        <v>2071</v>
      </c>
      <c r="F773">
        <v>800</v>
      </c>
      <c r="G773" t="str">
        <f t="shared" si="12"/>
        <v>ACG2071</v>
      </c>
      <c r="H773" t="s">
        <v>1201</v>
      </c>
      <c r="J773" t="s">
        <v>146</v>
      </c>
      <c r="K773" t="s">
        <v>65</v>
      </c>
      <c r="L773" t="s">
        <v>190</v>
      </c>
      <c r="M773" t="s">
        <v>191</v>
      </c>
      <c r="N773" t="s">
        <v>68</v>
      </c>
      <c r="O773" t="s">
        <v>69</v>
      </c>
      <c r="P773">
        <v>3</v>
      </c>
      <c r="Q773">
        <v>3</v>
      </c>
      <c r="S773">
        <v>3</v>
      </c>
      <c r="T773">
        <v>0</v>
      </c>
      <c r="AB773" t="s">
        <v>70</v>
      </c>
      <c r="AC773" t="s">
        <v>70</v>
      </c>
      <c r="AD773" t="s">
        <v>70</v>
      </c>
      <c r="AF773">
        <v>30</v>
      </c>
      <c r="AG773">
        <v>10</v>
      </c>
      <c r="AH773">
        <v>20</v>
      </c>
      <c r="AI773" t="s">
        <v>71</v>
      </c>
      <c r="AJ773" s="1">
        <v>44431</v>
      </c>
      <c r="AK773" s="1">
        <v>44534</v>
      </c>
      <c r="AU773">
        <v>1</v>
      </c>
      <c r="AX773" t="s">
        <v>190</v>
      </c>
      <c r="AY773">
        <v>3</v>
      </c>
      <c r="BA773">
        <v>3</v>
      </c>
      <c r="BB773" t="s">
        <v>1193</v>
      </c>
      <c r="BC773" t="s">
        <v>1194</v>
      </c>
      <c r="BD773" t="s">
        <v>371</v>
      </c>
      <c r="BE773">
        <v>3</v>
      </c>
      <c r="BF773">
        <v>202120</v>
      </c>
      <c r="BG773">
        <v>100</v>
      </c>
      <c r="BH773" t="s">
        <v>70</v>
      </c>
      <c r="BJ773" t="s">
        <v>78</v>
      </c>
    </row>
    <row r="774" spans="1:62" hidden="1" x14ac:dyDescent="0.3">
      <c r="A774">
        <v>202210</v>
      </c>
      <c r="B774">
        <v>14768</v>
      </c>
      <c r="C774">
        <v>1</v>
      </c>
      <c r="D774" t="s">
        <v>1187</v>
      </c>
      <c r="E774">
        <v>2071</v>
      </c>
      <c r="F774">
        <v>803</v>
      </c>
      <c r="G774" t="str">
        <f t="shared" si="12"/>
        <v>ACG2071</v>
      </c>
      <c r="H774" t="s">
        <v>1201</v>
      </c>
      <c r="J774" t="s">
        <v>146</v>
      </c>
      <c r="K774" t="s">
        <v>65</v>
      </c>
      <c r="L774" t="s">
        <v>190</v>
      </c>
      <c r="M774" t="s">
        <v>103</v>
      </c>
      <c r="N774" t="s">
        <v>68</v>
      </c>
      <c r="O774" t="s">
        <v>69</v>
      </c>
      <c r="P774">
        <v>3</v>
      </c>
      <c r="Q774">
        <v>3</v>
      </c>
      <c r="S774">
        <v>3</v>
      </c>
      <c r="T774">
        <v>0</v>
      </c>
      <c r="AB774" t="s">
        <v>70</v>
      </c>
      <c r="AC774" t="s">
        <v>70</v>
      </c>
      <c r="AD774" t="s">
        <v>70</v>
      </c>
      <c r="AF774">
        <v>30</v>
      </c>
      <c r="AG774">
        <v>7</v>
      </c>
      <c r="AH774">
        <v>23</v>
      </c>
      <c r="AI774" t="s">
        <v>71</v>
      </c>
      <c r="AJ774" s="1">
        <v>44431</v>
      </c>
      <c r="AK774" s="1">
        <v>44534</v>
      </c>
      <c r="AU774">
        <v>1</v>
      </c>
      <c r="AX774" t="s">
        <v>190</v>
      </c>
      <c r="AY774">
        <v>3</v>
      </c>
      <c r="BA774">
        <v>3</v>
      </c>
      <c r="BB774" t="s">
        <v>1202</v>
      </c>
      <c r="BC774" t="s">
        <v>617</v>
      </c>
      <c r="BD774" t="s">
        <v>253</v>
      </c>
      <c r="BE774">
        <v>3</v>
      </c>
      <c r="BF774">
        <v>202120</v>
      </c>
      <c r="BG774">
        <v>100</v>
      </c>
      <c r="BH774" t="s">
        <v>70</v>
      </c>
      <c r="BJ774" t="s">
        <v>175</v>
      </c>
    </row>
    <row r="775" spans="1:62" hidden="1" x14ac:dyDescent="0.3">
      <c r="A775">
        <v>202210</v>
      </c>
      <c r="B775">
        <v>14769</v>
      </c>
      <c r="C775">
        <v>1</v>
      </c>
      <c r="D775" t="s">
        <v>1187</v>
      </c>
      <c r="E775">
        <v>2500</v>
      </c>
      <c r="F775">
        <v>800</v>
      </c>
      <c r="G775" t="str">
        <f t="shared" si="12"/>
        <v>ACG2500</v>
      </c>
      <c r="H775" t="s">
        <v>1203</v>
      </c>
      <c r="J775" t="s">
        <v>146</v>
      </c>
      <c r="K775" t="s">
        <v>65</v>
      </c>
      <c r="L775" t="s">
        <v>190</v>
      </c>
      <c r="M775" t="s">
        <v>191</v>
      </c>
      <c r="N775" t="s">
        <v>68</v>
      </c>
      <c r="O775" t="s">
        <v>69</v>
      </c>
      <c r="P775">
        <v>3</v>
      </c>
      <c r="Q775">
        <v>3</v>
      </c>
      <c r="R775">
        <v>3</v>
      </c>
      <c r="S775">
        <v>3</v>
      </c>
      <c r="AB775" t="s">
        <v>70</v>
      </c>
      <c r="AC775" t="s">
        <v>70</v>
      </c>
      <c r="AD775" t="s">
        <v>70</v>
      </c>
      <c r="AF775">
        <v>30</v>
      </c>
      <c r="AG775">
        <v>21</v>
      </c>
      <c r="AH775">
        <v>9</v>
      </c>
      <c r="AI775" t="s">
        <v>71</v>
      </c>
      <c r="AJ775" s="1">
        <v>44431</v>
      </c>
      <c r="AK775" s="1">
        <v>44534</v>
      </c>
      <c r="AU775">
        <v>1</v>
      </c>
      <c r="AX775" t="s">
        <v>190</v>
      </c>
      <c r="AY775">
        <v>3</v>
      </c>
      <c r="BA775">
        <v>3</v>
      </c>
      <c r="BB775" t="s">
        <v>1195</v>
      </c>
      <c r="BC775" t="s">
        <v>1196</v>
      </c>
      <c r="BD775" t="s">
        <v>1197</v>
      </c>
      <c r="BE775">
        <v>3</v>
      </c>
      <c r="BF775">
        <v>202110</v>
      </c>
      <c r="BG775">
        <v>100</v>
      </c>
      <c r="BH775" t="s">
        <v>70</v>
      </c>
      <c r="BJ775" t="s">
        <v>78</v>
      </c>
    </row>
    <row r="776" spans="1:62" hidden="1" x14ac:dyDescent="0.3">
      <c r="A776">
        <v>202210</v>
      </c>
      <c r="B776">
        <v>14770</v>
      </c>
      <c r="C776">
        <v>1</v>
      </c>
      <c r="D776" t="s">
        <v>1204</v>
      </c>
      <c r="E776">
        <v>2000</v>
      </c>
      <c r="F776">
        <v>900</v>
      </c>
      <c r="G776" t="str">
        <f t="shared" si="12"/>
        <v>TAX2000</v>
      </c>
      <c r="H776" t="s">
        <v>1205</v>
      </c>
      <c r="J776" t="s">
        <v>146</v>
      </c>
      <c r="K776" t="s">
        <v>65</v>
      </c>
      <c r="L776" t="s">
        <v>147</v>
      </c>
      <c r="M776" t="s">
        <v>148</v>
      </c>
      <c r="N776" t="s">
        <v>68</v>
      </c>
      <c r="O776" t="s">
        <v>69</v>
      </c>
      <c r="P776">
        <v>3</v>
      </c>
      <c r="Q776">
        <v>3</v>
      </c>
      <c r="R776">
        <v>3</v>
      </c>
      <c r="S776">
        <v>3</v>
      </c>
      <c r="AB776" t="s">
        <v>70</v>
      </c>
      <c r="AC776" t="s">
        <v>70</v>
      </c>
      <c r="AD776" t="s">
        <v>70</v>
      </c>
      <c r="AF776">
        <v>30</v>
      </c>
      <c r="AG776">
        <v>28</v>
      </c>
      <c r="AH776">
        <v>2</v>
      </c>
      <c r="AI776" t="s">
        <v>71</v>
      </c>
      <c r="AJ776" s="1">
        <v>44431</v>
      </c>
      <c r="AK776" s="1">
        <v>44534</v>
      </c>
      <c r="AO776" t="s">
        <v>104</v>
      </c>
      <c r="AS776">
        <v>1800</v>
      </c>
      <c r="AT776">
        <v>2050</v>
      </c>
      <c r="AU776">
        <v>1</v>
      </c>
      <c r="AV776" t="s">
        <v>149</v>
      </c>
      <c r="AX776" t="s">
        <v>147</v>
      </c>
      <c r="AY776">
        <v>2.83</v>
      </c>
      <c r="BA776">
        <v>3</v>
      </c>
      <c r="BB776" t="s">
        <v>1193</v>
      </c>
      <c r="BC776" t="s">
        <v>1194</v>
      </c>
      <c r="BD776" t="s">
        <v>371</v>
      </c>
      <c r="BE776">
        <v>3</v>
      </c>
      <c r="BF776">
        <v>202110</v>
      </c>
      <c r="BG776">
        <v>100</v>
      </c>
      <c r="BH776" t="s">
        <v>70</v>
      </c>
      <c r="BJ776" t="s">
        <v>175</v>
      </c>
    </row>
    <row r="777" spans="1:62" hidden="1" x14ac:dyDescent="0.3">
      <c r="A777">
        <v>202210</v>
      </c>
      <c r="B777">
        <v>14771</v>
      </c>
      <c r="C777">
        <v>1</v>
      </c>
      <c r="D777" t="s">
        <v>1206</v>
      </c>
      <c r="E777">
        <v>2001</v>
      </c>
      <c r="F777">
        <v>800</v>
      </c>
      <c r="G777" t="str">
        <f t="shared" si="12"/>
        <v>FIN2001</v>
      </c>
      <c r="H777" t="s">
        <v>1207</v>
      </c>
      <c r="J777" t="s">
        <v>146</v>
      </c>
      <c r="K777" t="s">
        <v>65</v>
      </c>
      <c r="L777" t="s">
        <v>190</v>
      </c>
      <c r="M777" t="s">
        <v>191</v>
      </c>
      <c r="N777" t="s">
        <v>68</v>
      </c>
      <c r="O777" t="s">
        <v>69</v>
      </c>
      <c r="P777">
        <v>3</v>
      </c>
      <c r="Q777">
        <v>3</v>
      </c>
      <c r="R777">
        <v>3</v>
      </c>
      <c r="S777">
        <v>3</v>
      </c>
      <c r="T777">
        <v>0</v>
      </c>
      <c r="AB777" t="s">
        <v>70</v>
      </c>
      <c r="AC777" t="s">
        <v>70</v>
      </c>
      <c r="AD777" t="s">
        <v>70</v>
      </c>
      <c r="AF777">
        <v>30</v>
      </c>
      <c r="AG777">
        <v>18</v>
      </c>
      <c r="AH777">
        <v>12</v>
      </c>
      <c r="AI777" t="s">
        <v>71</v>
      </c>
      <c r="AJ777" s="1">
        <v>44431</v>
      </c>
      <c r="AK777" s="1">
        <v>44534</v>
      </c>
      <c r="AU777">
        <v>1</v>
      </c>
      <c r="AX777" t="s">
        <v>190</v>
      </c>
      <c r="AY777">
        <v>3</v>
      </c>
      <c r="BA777">
        <v>3</v>
      </c>
      <c r="BB777" t="s">
        <v>1208</v>
      </c>
      <c r="BC777" t="s">
        <v>1209</v>
      </c>
      <c r="BD777" t="s">
        <v>1210</v>
      </c>
      <c r="BE777">
        <v>3</v>
      </c>
      <c r="BF777">
        <v>202110</v>
      </c>
      <c r="BG777">
        <v>100</v>
      </c>
      <c r="BH777" t="s">
        <v>70</v>
      </c>
      <c r="BJ777" t="s">
        <v>78</v>
      </c>
    </row>
    <row r="778" spans="1:62" hidden="1" x14ac:dyDescent="0.3">
      <c r="A778">
        <v>202210</v>
      </c>
      <c r="B778">
        <v>14772</v>
      </c>
      <c r="C778">
        <v>1</v>
      </c>
      <c r="D778" t="s">
        <v>1206</v>
      </c>
      <c r="E778">
        <v>2100</v>
      </c>
      <c r="F778">
        <v>800</v>
      </c>
      <c r="G778" t="str">
        <f t="shared" si="12"/>
        <v>FIN2100</v>
      </c>
      <c r="H778" t="s">
        <v>1211</v>
      </c>
      <c r="J778" t="s">
        <v>146</v>
      </c>
      <c r="K778" t="s">
        <v>65</v>
      </c>
      <c r="L778" t="s">
        <v>190</v>
      </c>
      <c r="M778" t="s">
        <v>191</v>
      </c>
      <c r="N778" t="s">
        <v>68</v>
      </c>
      <c r="O778" t="s">
        <v>69</v>
      </c>
      <c r="P778">
        <v>3</v>
      </c>
      <c r="Q778">
        <v>3</v>
      </c>
      <c r="S778">
        <v>3</v>
      </c>
      <c r="T778">
        <v>0</v>
      </c>
      <c r="AB778" t="s">
        <v>70</v>
      </c>
      <c r="AC778" t="s">
        <v>70</v>
      </c>
      <c r="AD778" t="s">
        <v>70</v>
      </c>
      <c r="AF778">
        <v>30</v>
      </c>
      <c r="AG778">
        <v>20</v>
      </c>
      <c r="AH778">
        <v>10</v>
      </c>
      <c r="AI778" t="s">
        <v>71</v>
      </c>
      <c r="AJ778" s="1">
        <v>44431</v>
      </c>
      <c r="AK778" s="1">
        <v>44534</v>
      </c>
      <c r="AU778">
        <v>1</v>
      </c>
      <c r="AX778" t="s">
        <v>190</v>
      </c>
      <c r="AY778">
        <v>3</v>
      </c>
      <c r="BA778">
        <v>3</v>
      </c>
      <c r="BB778" t="s">
        <v>1212</v>
      </c>
      <c r="BC778" t="s">
        <v>1213</v>
      </c>
      <c r="BD778" t="s">
        <v>1214</v>
      </c>
      <c r="BE778">
        <v>3</v>
      </c>
      <c r="BF778">
        <v>201110</v>
      </c>
      <c r="BG778">
        <v>100</v>
      </c>
      <c r="BH778" t="s">
        <v>70</v>
      </c>
      <c r="BJ778" t="s">
        <v>78</v>
      </c>
    </row>
    <row r="779" spans="1:62" hidden="1" x14ac:dyDescent="0.3">
      <c r="A779">
        <v>202210</v>
      </c>
      <c r="B779">
        <v>14773</v>
      </c>
      <c r="C779">
        <v>1</v>
      </c>
      <c r="D779" t="s">
        <v>1215</v>
      </c>
      <c r="E779">
        <v>1011</v>
      </c>
      <c r="F779">
        <v>100</v>
      </c>
      <c r="G779" t="str">
        <f t="shared" si="12"/>
        <v>GEB1011</v>
      </c>
      <c r="H779" t="s">
        <v>1216</v>
      </c>
      <c r="J779" t="s">
        <v>64</v>
      </c>
      <c r="K779" t="s">
        <v>65</v>
      </c>
      <c r="L779" t="s">
        <v>139</v>
      </c>
      <c r="M779" t="s">
        <v>67</v>
      </c>
      <c r="N779" t="s">
        <v>68</v>
      </c>
      <c r="O779" t="s">
        <v>69</v>
      </c>
      <c r="P779">
        <v>3</v>
      </c>
      <c r="Q779">
        <v>3</v>
      </c>
      <c r="R779">
        <v>3</v>
      </c>
      <c r="S779">
        <v>3</v>
      </c>
      <c r="AB779" t="s">
        <v>70</v>
      </c>
      <c r="AC779" t="s">
        <v>70</v>
      </c>
      <c r="AD779" t="s">
        <v>70</v>
      </c>
      <c r="AF779">
        <v>30</v>
      </c>
      <c r="AG779">
        <v>17</v>
      </c>
      <c r="AH779">
        <v>13</v>
      </c>
      <c r="AI779" t="s">
        <v>71</v>
      </c>
      <c r="AJ779" s="1">
        <v>44431</v>
      </c>
      <c r="AK779" s="1">
        <v>44534</v>
      </c>
      <c r="AM779" t="s">
        <v>72</v>
      </c>
      <c r="AO779" t="s">
        <v>104</v>
      </c>
      <c r="AS779">
        <v>1000</v>
      </c>
      <c r="AT779">
        <v>1120</v>
      </c>
      <c r="AU779">
        <v>1</v>
      </c>
      <c r="AV779" t="s">
        <v>318</v>
      </c>
      <c r="AW779">
        <v>138</v>
      </c>
      <c r="AX779" t="s">
        <v>139</v>
      </c>
      <c r="AY779">
        <v>2.66</v>
      </c>
      <c r="BA779">
        <v>3</v>
      </c>
      <c r="BE779">
        <v>3</v>
      </c>
      <c r="BF779">
        <v>202210</v>
      </c>
      <c r="BJ779" t="s">
        <v>78</v>
      </c>
    </row>
    <row r="780" spans="1:62" hidden="1" x14ac:dyDescent="0.3">
      <c r="A780">
        <v>202210</v>
      </c>
      <c r="B780">
        <v>14774</v>
      </c>
      <c r="C780">
        <v>1</v>
      </c>
      <c r="D780" t="s">
        <v>1215</v>
      </c>
      <c r="E780">
        <v>1011</v>
      </c>
      <c r="F780">
        <v>102</v>
      </c>
      <c r="G780" t="str">
        <f t="shared" si="12"/>
        <v>GEB1011</v>
      </c>
      <c r="H780" t="s">
        <v>1216</v>
      </c>
      <c r="J780" t="s">
        <v>64</v>
      </c>
      <c r="K780" t="s">
        <v>65</v>
      </c>
      <c r="L780" t="s">
        <v>139</v>
      </c>
      <c r="M780" t="s">
        <v>67</v>
      </c>
      <c r="N780" t="s">
        <v>68</v>
      </c>
      <c r="O780" t="s">
        <v>69</v>
      </c>
      <c r="P780">
        <v>3</v>
      </c>
      <c r="Q780">
        <v>3</v>
      </c>
      <c r="R780">
        <v>3</v>
      </c>
      <c r="S780">
        <v>3</v>
      </c>
      <c r="AB780" t="s">
        <v>70</v>
      </c>
      <c r="AC780" t="s">
        <v>70</v>
      </c>
      <c r="AD780" t="s">
        <v>70</v>
      </c>
      <c r="AF780">
        <v>0</v>
      </c>
      <c r="AG780">
        <v>0</v>
      </c>
      <c r="AH780">
        <v>0</v>
      </c>
      <c r="AI780" t="s">
        <v>71</v>
      </c>
      <c r="AJ780" s="1">
        <v>44431</v>
      </c>
      <c r="AK780" s="1">
        <v>44534</v>
      </c>
      <c r="AO780" t="s">
        <v>104</v>
      </c>
      <c r="AS780">
        <v>1800</v>
      </c>
      <c r="AT780">
        <v>2050</v>
      </c>
      <c r="AU780">
        <v>1</v>
      </c>
      <c r="AX780" t="s">
        <v>139</v>
      </c>
      <c r="AY780">
        <v>2.83</v>
      </c>
      <c r="BA780">
        <v>3</v>
      </c>
      <c r="BE780">
        <v>3</v>
      </c>
      <c r="BF780">
        <v>202210</v>
      </c>
      <c r="BJ780" t="s">
        <v>78</v>
      </c>
    </row>
    <row r="781" spans="1:62" hidden="1" x14ac:dyDescent="0.3">
      <c r="A781">
        <v>202210</v>
      </c>
      <c r="B781">
        <v>14775</v>
      </c>
      <c r="C781">
        <v>1</v>
      </c>
      <c r="D781" t="s">
        <v>1215</v>
      </c>
      <c r="E781">
        <v>1011</v>
      </c>
      <c r="F781">
        <v>800</v>
      </c>
      <c r="G781" t="str">
        <f t="shared" si="12"/>
        <v>GEB1011</v>
      </c>
      <c r="H781" t="s">
        <v>1216</v>
      </c>
      <c r="J781" t="s">
        <v>146</v>
      </c>
      <c r="K781" t="s">
        <v>65</v>
      </c>
      <c r="L781" t="s">
        <v>190</v>
      </c>
      <c r="M781" t="s">
        <v>191</v>
      </c>
      <c r="N781" t="s">
        <v>68</v>
      </c>
      <c r="O781" t="s">
        <v>69</v>
      </c>
      <c r="P781">
        <v>3</v>
      </c>
      <c r="Q781">
        <v>3</v>
      </c>
      <c r="R781">
        <v>3</v>
      </c>
      <c r="S781">
        <v>3</v>
      </c>
      <c r="AB781" t="s">
        <v>70</v>
      </c>
      <c r="AC781" t="s">
        <v>70</v>
      </c>
      <c r="AD781" t="s">
        <v>70</v>
      </c>
      <c r="AF781">
        <v>30</v>
      </c>
      <c r="AG781">
        <v>30</v>
      </c>
      <c r="AH781">
        <v>0</v>
      </c>
      <c r="AI781" t="s">
        <v>71</v>
      </c>
      <c r="AJ781" s="1">
        <v>44431</v>
      </c>
      <c r="AK781" s="1">
        <v>44534</v>
      </c>
      <c r="AU781">
        <v>1</v>
      </c>
      <c r="AX781" t="s">
        <v>190</v>
      </c>
      <c r="AY781">
        <v>3</v>
      </c>
      <c r="BA781">
        <v>3</v>
      </c>
      <c r="BB781" t="s">
        <v>1217</v>
      </c>
      <c r="BC781" t="s">
        <v>1218</v>
      </c>
      <c r="BD781" t="s">
        <v>226</v>
      </c>
      <c r="BE781">
        <v>3</v>
      </c>
      <c r="BF781">
        <v>202210</v>
      </c>
      <c r="BG781">
        <v>100</v>
      </c>
      <c r="BH781" t="s">
        <v>70</v>
      </c>
      <c r="BJ781" t="s">
        <v>175</v>
      </c>
    </row>
    <row r="782" spans="1:62" hidden="1" x14ac:dyDescent="0.3">
      <c r="A782">
        <v>202210</v>
      </c>
      <c r="B782">
        <v>14776</v>
      </c>
      <c r="C782">
        <v>1</v>
      </c>
      <c r="D782" t="s">
        <v>1215</v>
      </c>
      <c r="E782">
        <v>1011</v>
      </c>
      <c r="F782">
        <v>801</v>
      </c>
      <c r="G782" t="str">
        <f t="shared" si="12"/>
        <v>GEB1011</v>
      </c>
      <c r="H782" t="s">
        <v>1216</v>
      </c>
      <c r="J782" t="s">
        <v>146</v>
      </c>
      <c r="K782" t="s">
        <v>65</v>
      </c>
      <c r="L782" t="s">
        <v>190</v>
      </c>
      <c r="M782" t="s">
        <v>191</v>
      </c>
      <c r="N782" t="s">
        <v>68</v>
      </c>
      <c r="O782" t="s">
        <v>69</v>
      </c>
      <c r="P782">
        <v>3</v>
      </c>
      <c r="Q782">
        <v>3</v>
      </c>
      <c r="R782">
        <v>3</v>
      </c>
      <c r="S782">
        <v>3</v>
      </c>
      <c r="AB782" t="s">
        <v>70</v>
      </c>
      <c r="AC782" t="s">
        <v>70</v>
      </c>
      <c r="AD782" t="s">
        <v>70</v>
      </c>
      <c r="AF782">
        <v>30</v>
      </c>
      <c r="AG782">
        <v>25</v>
      </c>
      <c r="AH782">
        <v>5</v>
      </c>
      <c r="AI782" t="s">
        <v>71</v>
      </c>
      <c r="AJ782" s="1">
        <v>44431</v>
      </c>
      <c r="AK782" s="1">
        <v>44534</v>
      </c>
      <c r="AU782">
        <v>1</v>
      </c>
      <c r="AX782" t="s">
        <v>190</v>
      </c>
      <c r="AY782">
        <v>3</v>
      </c>
      <c r="BA782">
        <v>3</v>
      </c>
      <c r="BE782">
        <v>3</v>
      </c>
      <c r="BF782">
        <v>202210</v>
      </c>
      <c r="BJ782" t="s">
        <v>175</v>
      </c>
    </row>
    <row r="783" spans="1:62" hidden="1" x14ac:dyDescent="0.3">
      <c r="A783">
        <v>202210</v>
      </c>
      <c r="B783">
        <v>14777</v>
      </c>
      <c r="C783" t="s">
        <v>66</v>
      </c>
      <c r="D783" t="s">
        <v>1215</v>
      </c>
      <c r="E783">
        <v>1011</v>
      </c>
      <c r="F783">
        <v>802</v>
      </c>
      <c r="G783" t="str">
        <f t="shared" si="12"/>
        <v>GEB1011</v>
      </c>
      <c r="H783" t="s">
        <v>1216</v>
      </c>
      <c r="J783" t="s">
        <v>146</v>
      </c>
      <c r="K783" t="s">
        <v>65</v>
      </c>
      <c r="L783" t="s">
        <v>190</v>
      </c>
      <c r="M783" t="s">
        <v>191</v>
      </c>
      <c r="N783" t="s">
        <v>68</v>
      </c>
      <c r="O783" t="s">
        <v>69</v>
      </c>
      <c r="P783">
        <v>3</v>
      </c>
      <c r="Q783">
        <v>3</v>
      </c>
      <c r="R783">
        <v>3</v>
      </c>
      <c r="S783">
        <v>3</v>
      </c>
      <c r="AB783" t="s">
        <v>70</v>
      </c>
      <c r="AC783" t="s">
        <v>70</v>
      </c>
      <c r="AD783" t="s">
        <v>70</v>
      </c>
      <c r="AF783">
        <v>30</v>
      </c>
      <c r="AG783">
        <v>13</v>
      </c>
      <c r="AH783">
        <v>17</v>
      </c>
      <c r="AI783" t="s">
        <v>71</v>
      </c>
      <c r="AJ783" s="1">
        <v>44483</v>
      </c>
      <c r="AK783" s="1">
        <v>44534</v>
      </c>
      <c r="AU783">
        <v>1</v>
      </c>
      <c r="AX783" t="s">
        <v>190</v>
      </c>
      <c r="AY783">
        <v>6</v>
      </c>
      <c r="BA783">
        <v>3</v>
      </c>
      <c r="BE783">
        <v>3</v>
      </c>
      <c r="BF783">
        <v>202210</v>
      </c>
      <c r="BJ783" t="s">
        <v>175</v>
      </c>
    </row>
    <row r="784" spans="1:62" hidden="1" x14ac:dyDescent="0.3">
      <c r="A784">
        <v>202210</v>
      </c>
      <c r="B784">
        <v>14778</v>
      </c>
      <c r="C784">
        <v>1</v>
      </c>
      <c r="D784" t="s">
        <v>1215</v>
      </c>
      <c r="E784">
        <v>1011</v>
      </c>
      <c r="F784" t="s">
        <v>168</v>
      </c>
      <c r="G784" t="str">
        <f t="shared" si="12"/>
        <v>GEB1011</v>
      </c>
      <c r="H784" t="s">
        <v>1216</v>
      </c>
      <c r="J784" t="s">
        <v>170</v>
      </c>
      <c r="K784" t="s">
        <v>65</v>
      </c>
      <c r="L784" t="s">
        <v>134</v>
      </c>
      <c r="M784" t="s">
        <v>134</v>
      </c>
      <c r="N784" t="s">
        <v>68</v>
      </c>
      <c r="O784" t="s">
        <v>69</v>
      </c>
      <c r="P784">
        <v>3</v>
      </c>
      <c r="Q784">
        <v>3</v>
      </c>
      <c r="R784">
        <v>3</v>
      </c>
      <c r="S784">
        <v>3</v>
      </c>
      <c r="AB784" t="s">
        <v>70</v>
      </c>
      <c r="AC784" t="s">
        <v>70</v>
      </c>
      <c r="AD784" t="s">
        <v>70</v>
      </c>
      <c r="AF784">
        <v>30</v>
      </c>
      <c r="AG784">
        <v>2</v>
      </c>
      <c r="AH784">
        <v>28</v>
      </c>
      <c r="AI784" t="s">
        <v>71</v>
      </c>
      <c r="AJ784" s="1">
        <v>44431</v>
      </c>
      <c r="AK784" s="1">
        <v>44534</v>
      </c>
      <c r="AM784" t="s">
        <v>72</v>
      </c>
      <c r="AO784" t="s">
        <v>104</v>
      </c>
      <c r="AS784">
        <v>1500</v>
      </c>
      <c r="AT784">
        <v>1620</v>
      </c>
      <c r="AU784">
        <v>1</v>
      </c>
      <c r="AV784" t="s">
        <v>172</v>
      </c>
      <c r="AW784">
        <v>116</v>
      </c>
      <c r="AX784" t="s">
        <v>134</v>
      </c>
      <c r="AY784">
        <v>2.66</v>
      </c>
      <c r="BA784">
        <v>3</v>
      </c>
      <c r="BB784" t="s">
        <v>1219</v>
      </c>
      <c r="BC784" t="s">
        <v>1220</v>
      </c>
      <c r="BD784" t="s">
        <v>126</v>
      </c>
      <c r="BE784">
        <v>3</v>
      </c>
      <c r="BF784">
        <v>202210</v>
      </c>
      <c r="BG784">
        <v>100</v>
      </c>
      <c r="BH784" t="s">
        <v>70</v>
      </c>
      <c r="BJ784" t="s">
        <v>78</v>
      </c>
    </row>
    <row r="785" spans="1:62" hidden="1" x14ac:dyDescent="0.3">
      <c r="A785">
        <v>202210</v>
      </c>
      <c r="B785">
        <v>14779</v>
      </c>
      <c r="C785">
        <v>1</v>
      </c>
      <c r="D785" t="s">
        <v>1215</v>
      </c>
      <c r="E785">
        <v>1011</v>
      </c>
      <c r="F785">
        <v>300</v>
      </c>
      <c r="G785" t="str">
        <f t="shared" si="12"/>
        <v>GEB1011</v>
      </c>
      <c r="H785" t="s">
        <v>1216</v>
      </c>
      <c r="J785" t="s">
        <v>153</v>
      </c>
      <c r="K785" t="s">
        <v>65</v>
      </c>
      <c r="L785" t="s">
        <v>139</v>
      </c>
      <c r="M785" t="s">
        <v>67</v>
      </c>
      <c r="N785" t="s">
        <v>68</v>
      </c>
      <c r="O785" t="s">
        <v>69</v>
      </c>
      <c r="P785">
        <v>3</v>
      </c>
      <c r="Q785">
        <v>3</v>
      </c>
      <c r="R785">
        <v>3</v>
      </c>
      <c r="S785">
        <v>3</v>
      </c>
      <c r="AB785" t="s">
        <v>70</v>
      </c>
      <c r="AC785" t="s">
        <v>70</v>
      </c>
      <c r="AD785" t="s">
        <v>70</v>
      </c>
      <c r="AF785">
        <v>0</v>
      </c>
      <c r="AG785">
        <v>0</v>
      </c>
      <c r="AH785">
        <v>0</v>
      </c>
      <c r="AI785" t="s">
        <v>71</v>
      </c>
      <c r="AJ785" s="1">
        <v>44431</v>
      </c>
      <c r="AK785" s="1">
        <v>44534</v>
      </c>
      <c r="AL785" t="s">
        <v>95</v>
      </c>
      <c r="AS785">
        <v>1800</v>
      </c>
      <c r="AT785">
        <v>2050</v>
      </c>
      <c r="AU785">
        <v>1</v>
      </c>
      <c r="AX785" t="s">
        <v>139</v>
      </c>
      <c r="AY785">
        <v>2.83</v>
      </c>
      <c r="BA785">
        <v>3</v>
      </c>
      <c r="BE785">
        <v>3</v>
      </c>
      <c r="BF785">
        <v>202210</v>
      </c>
      <c r="BJ785" t="s">
        <v>78</v>
      </c>
    </row>
    <row r="786" spans="1:62" hidden="1" x14ac:dyDescent="0.3">
      <c r="A786">
        <v>202210</v>
      </c>
      <c r="B786">
        <v>14780</v>
      </c>
      <c r="C786">
        <v>1</v>
      </c>
      <c r="D786" t="s">
        <v>1215</v>
      </c>
      <c r="E786">
        <v>1011</v>
      </c>
      <c r="F786">
        <v>700</v>
      </c>
      <c r="G786" t="str">
        <f t="shared" si="12"/>
        <v>GEB1011</v>
      </c>
      <c r="H786" t="s">
        <v>1216</v>
      </c>
      <c r="J786" t="s">
        <v>562</v>
      </c>
      <c r="K786" t="s">
        <v>65</v>
      </c>
      <c r="L786" t="s">
        <v>139</v>
      </c>
      <c r="M786" t="s">
        <v>67</v>
      </c>
      <c r="N786" t="s">
        <v>68</v>
      </c>
      <c r="O786" t="s">
        <v>69</v>
      </c>
      <c r="P786">
        <v>3</v>
      </c>
      <c r="Q786">
        <v>3</v>
      </c>
      <c r="R786">
        <v>3</v>
      </c>
      <c r="S786">
        <v>3</v>
      </c>
      <c r="AB786" t="s">
        <v>70</v>
      </c>
      <c r="AC786" t="s">
        <v>70</v>
      </c>
      <c r="AD786" t="s">
        <v>70</v>
      </c>
      <c r="AF786">
        <v>27</v>
      </c>
      <c r="AG786">
        <v>1</v>
      </c>
      <c r="AH786">
        <v>26</v>
      </c>
      <c r="AI786" t="s">
        <v>71</v>
      </c>
      <c r="AJ786" s="1">
        <v>44431</v>
      </c>
      <c r="AK786" s="1">
        <v>44534</v>
      </c>
      <c r="AN786" t="s">
        <v>81</v>
      </c>
      <c r="AS786">
        <v>1730</v>
      </c>
      <c r="AT786">
        <v>2020</v>
      </c>
      <c r="AU786">
        <v>1</v>
      </c>
      <c r="AV786" t="s">
        <v>563</v>
      </c>
      <c r="AW786">
        <v>104</v>
      </c>
      <c r="AX786" t="s">
        <v>139</v>
      </c>
      <c r="AY786">
        <v>2.83</v>
      </c>
      <c r="BA786">
        <v>3</v>
      </c>
      <c r="BB786" t="s">
        <v>1221</v>
      </c>
      <c r="BC786" t="s">
        <v>188</v>
      </c>
      <c r="BD786" t="s">
        <v>1222</v>
      </c>
      <c r="BE786">
        <v>3</v>
      </c>
      <c r="BF786">
        <v>202210</v>
      </c>
      <c r="BG786">
        <v>100</v>
      </c>
      <c r="BH786" t="s">
        <v>70</v>
      </c>
      <c r="BJ786" t="s">
        <v>78</v>
      </c>
    </row>
    <row r="787" spans="1:62" hidden="1" x14ac:dyDescent="0.3">
      <c r="A787">
        <v>202210</v>
      </c>
      <c r="B787">
        <v>14781</v>
      </c>
      <c r="C787">
        <v>1</v>
      </c>
      <c r="D787" t="s">
        <v>581</v>
      </c>
      <c r="E787">
        <v>2013</v>
      </c>
      <c r="F787">
        <v>811</v>
      </c>
      <c r="G787" t="str">
        <f t="shared" ref="G787:G850" si="13">CONCATENATE(D787,E787)</f>
        <v>ECO2013</v>
      </c>
      <c r="H787" t="s">
        <v>582</v>
      </c>
      <c r="J787" t="s">
        <v>146</v>
      </c>
      <c r="K787" t="s">
        <v>65</v>
      </c>
      <c r="L787" t="s">
        <v>190</v>
      </c>
      <c r="M787" t="s">
        <v>191</v>
      </c>
      <c r="N787" t="s">
        <v>68</v>
      </c>
      <c r="O787" t="s">
        <v>69</v>
      </c>
      <c r="P787">
        <v>3</v>
      </c>
      <c r="Q787">
        <v>3</v>
      </c>
      <c r="S787">
        <v>3</v>
      </c>
      <c r="T787">
        <v>0</v>
      </c>
      <c r="AB787" t="s">
        <v>70</v>
      </c>
      <c r="AC787" t="s">
        <v>70</v>
      </c>
      <c r="AD787" t="s">
        <v>70</v>
      </c>
      <c r="AF787">
        <v>0</v>
      </c>
      <c r="AG787">
        <v>0</v>
      </c>
      <c r="AH787">
        <v>0</v>
      </c>
      <c r="AI787" t="s">
        <v>71</v>
      </c>
      <c r="AJ787" s="1">
        <v>44431</v>
      </c>
      <c r="AK787" s="1">
        <v>44534</v>
      </c>
      <c r="AU787">
        <v>1</v>
      </c>
      <c r="AX787" t="s">
        <v>190</v>
      </c>
      <c r="AY787">
        <v>3</v>
      </c>
      <c r="BA787">
        <v>3</v>
      </c>
      <c r="BE787">
        <v>3</v>
      </c>
      <c r="BF787">
        <v>202110</v>
      </c>
      <c r="BJ787" t="s">
        <v>78</v>
      </c>
    </row>
    <row r="788" spans="1:62" hidden="1" x14ac:dyDescent="0.3">
      <c r="A788">
        <v>202210</v>
      </c>
      <c r="B788">
        <v>14783</v>
      </c>
      <c r="C788" t="s">
        <v>66</v>
      </c>
      <c r="D788" t="s">
        <v>1215</v>
      </c>
      <c r="E788">
        <v>2930</v>
      </c>
      <c r="F788">
        <v>800</v>
      </c>
      <c r="G788" t="str">
        <f t="shared" si="13"/>
        <v>GEB2930</v>
      </c>
      <c r="H788" t="s">
        <v>1223</v>
      </c>
      <c r="J788" t="s">
        <v>146</v>
      </c>
      <c r="K788" t="s">
        <v>65</v>
      </c>
      <c r="L788" t="s">
        <v>190</v>
      </c>
      <c r="M788" t="s">
        <v>103</v>
      </c>
      <c r="N788" t="s">
        <v>68</v>
      </c>
      <c r="O788" t="s">
        <v>69</v>
      </c>
      <c r="P788">
        <v>1</v>
      </c>
      <c r="Q788">
        <v>1</v>
      </c>
      <c r="R788">
        <v>1</v>
      </c>
      <c r="S788">
        <v>1</v>
      </c>
      <c r="AB788" t="s">
        <v>70</v>
      </c>
      <c r="AC788" t="s">
        <v>70</v>
      </c>
      <c r="AD788" t="s">
        <v>70</v>
      </c>
      <c r="AF788">
        <v>20</v>
      </c>
      <c r="AG788">
        <v>11</v>
      </c>
      <c r="AH788">
        <v>9</v>
      </c>
      <c r="AI788" t="s">
        <v>71</v>
      </c>
      <c r="AJ788" s="1">
        <v>44483</v>
      </c>
      <c r="AK788" s="1">
        <v>44534</v>
      </c>
      <c r="AU788">
        <v>1</v>
      </c>
      <c r="AX788" t="s">
        <v>190</v>
      </c>
      <c r="AY788">
        <v>2</v>
      </c>
      <c r="BA788">
        <v>1</v>
      </c>
      <c r="BB788" t="s">
        <v>1224</v>
      </c>
      <c r="BC788" t="s">
        <v>1225</v>
      </c>
      <c r="BD788" t="s">
        <v>636</v>
      </c>
      <c r="BE788">
        <v>1</v>
      </c>
      <c r="BF788">
        <v>201410</v>
      </c>
      <c r="BG788">
        <v>100</v>
      </c>
      <c r="BH788" t="s">
        <v>70</v>
      </c>
      <c r="BJ788" t="s">
        <v>175</v>
      </c>
    </row>
    <row r="789" spans="1:62" hidden="1" x14ac:dyDescent="0.3">
      <c r="A789">
        <v>202210</v>
      </c>
      <c r="B789">
        <v>14785</v>
      </c>
      <c r="C789" t="s">
        <v>65</v>
      </c>
      <c r="D789" t="s">
        <v>1226</v>
      </c>
      <c r="E789">
        <v>2021</v>
      </c>
      <c r="F789">
        <v>803</v>
      </c>
      <c r="G789" t="str">
        <f t="shared" si="13"/>
        <v>MAN2021</v>
      </c>
      <c r="H789" t="s">
        <v>1227</v>
      </c>
      <c r="J789" t="s">
        <v>146</v>
      </c>
      <c r="K789" t="s">
        <v>65</v>
      </c>
      <c r="L789" t="s">
        <v>190</v>
      </c>
      <c r="M789" t="s">
        <v>191</v>
      </c>
      <c r="N789" t="s">
        <v>68</v>
      </c>
      <c r="O789" t="s">
        <v>69</v>
      </c>
      <c r="P789">
        <v>3</v>
      </c>
      <c r="Q789">
        <v>3</v>
      </c>
      <c r="R789">
        <v>3</v>
      </c>
      <c r="S789">
        <v>3</v>
      </c>
      <c r="AB789" t="s">
        <v>70</v>
      </c>
      <c r="AC789" t="s">
        <v>70</v>
      </c>
      <c r="AD789" t="s">
        <v>70</v>
      </c>
      <c r="AF789">
        <v>30</v>
      </c>
      <c r="AG789">
        <v>18</v>
      </c>
      <c r="AH789">
        <v>12</v>
      </c>
      <c r="AI789" t="s">
        <v>71</v>
      </c>
      <c r="AJ789" s="1">
        <v>44431</v>
      </c>
      <c r="AK789" s="1">
        <v>44476</v>
      </c>
      <c r="AU789">
        <v>1</v>
      </c>
      <c r="AX789" t="s">
        <v>190</v>
      </c>
      <c r="AY789">
        <v>6</v>
      </c>
      <c r="BA789">
        <v>3</v>
      </c>
      <c r="BB789" t="s">
        <v>1224</v>
      </c>
      <c r="BC789" t="s">
        <v>1225</v>
      </c>
      <c r="BD789" t="s">
        <v>636</v>
      </c>
      <c r="BE789">
        <v>3</v>
      </c>
      <c r="BF789">
        <v>202110</v>
      </c>
      <c r="BG789">
        <v>100</v>
      </c>
      <c r="BH789" t="s">
        <v>70</v>
      </c>
      <c r="BJ789" t="s">
        <v>175</v>
      </c>
    </row>
    <row r="790" spans="1:62" hidden="1" x14ac:dyDescent="0.3">
      <c r="A790">
        <v>202210</v>
      </c>
      <c r="B790">
        <v>14786</v>
      </c>
      <c r="C790">
        <v>1</v>
      </c>
      <c r="D790" t="s">
        <v>1226</v>
      </c>
      <c r="E790">
        <v>2021</v>
      </c>
      <c r="F790">
        <v>100</v>
      </c>
      <c r="G790" t="str">
        <f t="shared" si="13"/>
        <v>MAN2021</v>
      </c>
      <c r="H790" t="s">
        <v>1227</v>
      </c>
      <c r="J790" t="s">
        <v>64</v>
      </c>
      <c r="K790" t="s">
        <v>65</v>
      </c>
      <c r="L790" t="s">
        <v>139</v>
      </c>
      <c r="M790" t="s">
        <v>67</v>
      </c>
      <c r="N790" t="s">
        <v>68</v>
      </c>
      <c r="O790" t="s">
        <v>69</v>
      </c>
      <c r="P790">
        <v>3</v>
      </c>
      <c r="Q790">
        <v>3</v>
      </c>
      <c r="R790">
        <v>3</v>
      </c>
      <c r="S790">
        <v>3</v>
      </c>
      <c r="AB790" t="s">
        <v>70</v>
      </c>
      <c r="AC790" t="s">
        <v>70</v>
      </c>
      <c r="AD790" t="s">
        <v>70</v>
      </c>
      <c r="AF790">
        <v>30</v>
      </c>
      <c r="AG790">
        <v>10</v>
      </c>
      <c r="AH790">
        <v>20</v>
      </c>
      <c r="AI790" t="s">
        <v>71</v>
      </c>
      <c r="AJ790" s="1">
        <v>44431</v>
      </c>
      <c r="AK790" s="1">
        <v>44534</v>
      </c>
      <c r="AM790" t="s">
        <v>72</v>
      </c>
      <c r="AS790">
        <v>1800</v>
      </c>
      <c r="AT790">
        <v>2050</v>
      </c>
      <c r="AU790">
        <v>1</v>
      </c>
      <c r="AV790" t="s">
        <v>246</v>
      </c>
      <c r="AW790">
        <v>118</v>
      </c>
      <c r="AX790" t="s">
        <v>139</v>
      </c>
      <c r="AY790">
        <v>2.83</v>
      </c>
      <c r="BA790">
        <v>3</v>
      </c>
      <c r="BB790" t="s">
        <v>1228</v>
      </c>
      <c r="BC790" t="s">
        <v>293</v>
      </c>
      <c r="BD790" t="s">
        <v>157</v>
      </c>
      <c r="BE790">
        <v>3</v>
      </c>
      <c r="BF790">
        <v>202110</v>
      </c>
      <c r="BG790">
        <v>100</v>
      </c>
      <c r="BH790" t="s">
        <v>70</v>
      </c>
      <c r="BJ790" t="s">
        <v>78</v>
      </c>
    </row>
    <row r="791" spans="1:62" hidden="1" x14ac:dyDescent="0.3">
      <c r="A791">
        <v>202210</v>
      </c>
      <c r="B791">
        <v>14787</v>
      </c>
      <c r="C791">
        <v>1</v>
      </c>
      <c r="D791" t="s">
        <v>1226</v>
      </c>
      <c r="E791">
        <v>2021</v>
      </c>
      <c r="F791">
        <v>101</v>
      </c>
      <c r="G791" t="str">
        <f t="shared" si="13"/>
        <v>MAN2021</v>
      </c>
      <c r="H791" t="s">
        <v>1227</v>
      </c>
      <c r="J791" t="s">
        <v>64</v>
      </c>
      <c r="K791" t="s">
        <v>65</v>
      </c>
      <c r="L791" t="s">
        <v>139</v>
      </c>
      <c r="M791" t="s">
        <v>67</v>
      </c>
      <c r="N791" t="s">
        <v>68</v>
      </c>
      <c r="O791" t="s">
        <v>69</v>
      </c>
      <c r="P791">
        <v>3</v>
      </c>
      <c r="Q791">
        <v>3</v>
      </c>
      <c r="R791">
        <v>3</v>
      </c>
      <c r="S791">
        <v>3</v>
      </c>
      <c r="AB791" t="s">
        <v>70</v>
      </c>
      <c r="AC791" t="s">
        <v>70</v>
      </c>
      <c r="AD791" t="s">
        <v>70</v>
      </c>
      <c r="AF791">
        <v>0</v>
      </c>
      <c r="AG791">
        <v>0</v>
      </c>
      <c r="AH791">
        <v>0</v>
      </c>
      <c r="AI791" t="s">
        <v>71</v>
      </c>
      <c r="AJ791" s="1">
        <v>44431</v>
      </c>
      <c r="AK791" s="1">
        <v>44534</v>
      </c>
      <c r="AL791" t="s">
        <v>95</v>
      </c>
      <c r="AS791">
        <v>1800</v>
      </c>
      <c r="AT791">
        <v>2050</v>
      </c>
      <c r="AU791">
        <v>1</v>
      </c>
      <c r="AX791" t="s">
        <v>139</v>
      </c>
      <c r="AY791">
        <v>2.83</v>
      </c>
      <c r="BA791">
        <v>3</v>
      </c>
      <c r="BE791">
        <v>3</v>
      </c>
      <c r="BF791">
        <v>202110</v>
      </c>
      <c r="BJ791" t="s">
        <v>78</v>
      </c>
    </row>
    <row r="792" spans="1:62" hidden="1" x14ac:dyDescent="0.3">
      <c r="A792">
        <v>202210</v>
      </c>
      <c r="B792">
        <v>14788</v>
      </c>
      <c r="C792">
        <v>1</v>
      </c>
      <c r="D792" t="s">
        <v>1226</v>
      </c>
      <c r="E792">
        <v>2021</v>
      </c>
      <c r="F792">
        <v>102</v>
      </c>
      <c r="G792" t="str">
        <f t="shared" si="13"/>
        <v>MAN2021</v>
      </c>
      <c r="H792" t="s">
        <v>1227</v>
      </c>
      <c r="J792" t="s">
        <v>64</v>
      </c>
      <c r="K792" t="s">
        <v>65</v>
      </c>
      <c r="L792" t="s">
        <v>139</v>
      </c>
      <c r="M792" t="s">
        <v>67</v>
      </c>
      <c r="N792" t="s">
        <v>68</v>
      </c>
      <c r="O792" t="s">
        <v>69</v>
      </c>
      <c r="P792">
        <v>3</v>
      </c>
      <c r="Q792">
        <v>3</v>
      </c>
      <c r="R792">
        <v>3</v>
      </c>
      <c r="S792">
        <v>3</v>
      </c>
      <c r="AB792" t="s">
        <v>70</v>
      </c>
      <c r="AC792" t="s">
        <v>70</v>
      </c>
      <c r="AD792" t="s">
        <v>70</v>
      </c>
      <c r="AF792">
        <v>30</v>
      </c>
      <c r="AG792">
        <v>10</v>
      </c>
      <c r="AH792">
        <v>20</v>
      </c>
      <c r="AI792" t="s">
        <v>71</v>
      </c>
      <c r="AJ792" s="1">
        <v>44431</v>
      </c>
      <c r="AK792" s="1">
        <v>44534</v>
      </c>
      <c r="AM792" t="s">
        <v>72</v>
      </c>
      <c r="AO792" t="s">
        <v>104</v>
      </c>
      <c r="AS792">
        <v>1500</v>
      </c>
      <c r="AT792">
        <v>1620</v>
      </c>
      <c r="AU792">
        <v>1</v>
      </c>
      <c r="AV792" t="s">
        <v>246</v>
      </c>
      <c r="AW792">
        <v>207</v>
      </c>
      <c r="AX792" t="s">
        <v>139</v>
      </c>
      <c r="AY792">
        <v>2.66</v>
      </c>
      <c r="BA792">
        <v>3</v>
      </c>
      <c r="BE792">
        <v>3</v>
      </c>
      <c r="BF792">
        <v>202110</v>
      </c>
      <c r="BJ792" t="s">
        <v>78</v>
      </c>
    </row>
    <row r="793" spans="1:62" hidden="1" x14ac:dyDescent="0.3">
      <c r="A793">
        <v>202210</v>
      </c>
      <c r="B793">
        <v>14789</v>
      </c>
      <c r="C793">
        <v>1</v>
      </c>
      <c r="D793" t="s">
        <v>619</v>
      </c>
      <c r="E793">
        <v>1101</v>
      </c>
      <c r="F793">
        <v>700</v>
      </c>
      <c r="G793" t="str">
        <f t="shared" si="13"/>
        <v>ENC1101</v>
      </c>
      <c r="H793" t="s">
        <v>620</v>
      </c>
      <c r="J793" t="s">
        <v>562</v>
      </c>
      <c r="K793" t="s">
        <v>65</v>
      </c>
      <c r="L793" t="s">
        <v>139</v>
      </c>
      <c r="M793" t="s">
        <v>67</v>
      </c>
      <c r="N793" t="s">
        <v>68</v>
      </c>
      <c r="O793" t="s">
        <v>69</v>
      </c>
      <c r="P793">
        <v>3</v>
      </c>
      <c r="Q793">
        <v>3</v>
      </c>
      <c r="S793">
        <v>3</v>
      </c>
      <c r="T793">
        <v>0</v>
      </c>
      <c r="AB793" t="s">
        <v>70</v>
      </c>
      <c r="AC793" t="s">
        <v>70</v>
      </c>
      <c r="AD793" t="s">
        <v>70</v>
      </c>
      <c r="AF793">
        <v>25</v>
      </c>
      <c r="AG793">
        <v>7</v>
      </c>
      <c r="AH793">
        <v>18</v>
      </c>
      <c r="AI793" t="s">
        <v>71</v>
      </c>
      <c r="AJ793" s="1">
        <v>44431</v>
      </c>
      <c r="AK793" s="1">
        <v>44534</v>
      </c>
      <c r="AM793" t="s">
        <v>72</v>
      </c>
      <c r="AO793" t="s">
        <v>104</v>
      </c>
      <c r="AS793">
        <v>1130</v>
      </c>
      <c r="AT793">
        <v>1250</v>
      </c>
      <c r="AU793">
        <v>1</v>
      </c>
      <c r="AV793" t="s">
        <v>563</v>
      </c>
      <c r="AW793">
        <v>112</v>
      </c>
      <c r="AX793" t="s">
        <v>139</v>
      </c>
      <c r="AY793">
        <v>2.66</v>
      </c>
      <c r="BA793">
        <v>3</v>
      </c>
      <c r="BB793" t="s">
        <v>1229</v>
      </c>
      <c r="BC793" t="s">
        <v>1230</v>
      </c>
      <c r="BD793" t="s">
        <v>1231</v>
      </c>
      <c r="BE793">
        <v>3</v>
      </c>
      <c r="BF793">
        <v>202110</v>
      </c>
      <c r="BG793">
        <v>100</v>
      </c>
      <c r="BH793" t="s">
        <v>70</v>
      </c>
      <c r="BJ793" t="s">
        <v>78</v>
      </c>
    </row>
    <row r="794" spans="1:62" hidden="1" x14ac:dyDescent="0.3">
      <c r="A794">
        <v>202210</v>
      </c>
      <c r="B794">
        <v>14790</v>
      </c>
      <c r="C794">
        <v>1</v>
      </c>
      <c r="D794" t="s">
        <v>1226</v>
      </c>
      <c r="E794">
        <v>2021</v>
      </c>
      <c r="F794">
        <v>900</v>
      </c>
      <c r="G794" t="str">
        <f t="shared" si="13"/>
        <v>MAN2021</v>
      </c>
      <c r="H794" t="s">
        <v>1227</v>
      </c>
      <c r="J794" t="s">
        <v>146</v>
      </c>
      <c r="K794" t="s">
        <v>65</v>
      </c>
      <c r="L794" t="s">
        <v>147</v>
      </c>
      <c r="M794" t="s">
        <v>148</v>
      </c>
      <c r="N794" t="s">
        <v>68</v>
      </c>
      <c r="O794" t="s">
        <v>69</v>
      </c>
      <c r="P794">
        <v>3</v>
      </c>
      <c r="Q794">
        <v>3</v>
      </c>
      <c r="R794">
        <v>3</v>
      </c>
      <c r="S794">
        <v>3</v>
      </c>
      <c r="AB794" t="s">
        <v>70</v>
      </c>
      <c r="AC794" t="s">
        <v>70</v>
      </c>
      <c r="AD794" t="s">
        <v>70</v>
      </c>
      <c r="AF794">
        <v>30</v>
      </c>
      <c r="AG794">
        <v>3</v>
      </c>
      <c r="AH794">
        <v>27</v>
      </c>
      <c r="AI794" t="s">
        <v>71</v>
      </c>
      <c r="AJ794" s="1">
        <v>44431</v>
      </c>
      <c r="AK794" s="1">
        <v>44534</v>
      </c>
      <c r="AU794">
        <v>1</v>
      </c>
      <c r="AV794" t="s">
        <v>149</v>
      </c>
      <c r="AX794" t="s">
        <v>147</v>
      </c>
      <c r="AY794">
        <v>3</v>
      </c>
      <c r="BA794">
        <v>3</v>
      </c>
      <c r="BB794" t="s">
        <v>1232</v>
      </c>
      <c r="BC794" t="s">
        <v>1233</v>
      </c>
      <c r="BD794" t="s">
        <v>377</v>
      </c>
      <c r="BE794">
        <v>3</v>
      </c>
      <c r="BF794">
        <v>202110</v>
      </c>
      <c r="BG794">
        <v>100</v>
      </c>
      <c r="BH794" t="s">
        <v>70</v>
      </c>
      <c r="BJ794" t="s">
        <v>175</v>
      </c>
    </row>
    <row r="795" spans="1:62" hidden="1" x14ac:dyDescent="0.3">
      <c r="A795">
        <v>202210</v>
      </c>
      <c r="B795">
        <v>14791</v>
      </c>
      <c r="C795">
        <v>1</v>
      </c>
      <c r="D795" t="s">
        <v>619</v>
      </c>
      <c r="E795">
        <v>1101</v>
      </c>
      <c r="F795">
        <v>702</v>
      </c>
      <c r="G795" t="str">
        <f t="shared" si="13"/>
        <v>ENC1101</v>
      </c>
      <c r="H795" t="s">
        <v>620</v>
      </c>
      <c r="J795" t="s">
        <v>562</v>
      </c>
      <c r="K795" t="s">
        <v>65</v>
      </c>
      <c r="L795" t="s">
        <v>139</v>
      </c>
      <c r="M795" t="s">
        <v>67</v>
      </c>
      <c r="N795" t="s">
        <v>68</v>
      </c>
      <c r="O795" t="s">
        <v>69</v>
      </c>
      <c r="P795">
        <v>3</v>
      </c>
      <c r="Q795">
        <v>3</v>
      </c>
      <c r="S795">
        <v>3</v>
      </c>
      <c r="T795">
        <v>0</v>
      </c>
      <c r="AB795" t="s">
        <v>70</v>
      </c>
      <c r="AC795" t="s">
        <v>70</v>
      </c>
      <c r="AD795" t="s">
        <v>70</v>
      </c>
      <c r="AF795">
        <v>25</v>
      </c>
      <c r="AG795">
        <v>0</v>
      </c>
      <c r="AH795">
        <v>25</v>
      </c>
      <c r="AI795" t="s">
        <v>71</v>
      </c>
      <c r="AJ795" s="1">
        <v>44431</v>
      </c>
      <c r="AK795" s="1">
        <v>44534</v>
      </c>
      <c r="AN795" t="s">
        <v>81</v>
      </c>
      <c r="AS795">
        <v>1730</v>
      </c>
      <c r="AT795">
        <v>2000</v>
      </c>
      <c r="AU795">
        <v>1</v>
      </c>
      <c r="AV795" t="s">
        <v>563</v>
      </c>
      <c r="AW795">
        <v>112</v>
      </c>
      <c r="AX795" t="s">
        <v>139</v>
      </c>
      <c r="AY795">
        <v>2.5</v>
      </c>
      <c r="BA795">
        <v>3</v>
      </c>
      <c r="BB795" t="s">
        <v>1229</v>
      </c>
      <c r="BC795" t="s">
        <v>1230</v>
      </c>
      <c r="BD795" t="s">
        <v>1231</v>
      </c>
      <c r="BE795">
        <v>3</v>
      </c>
      <c r="BF795">
        <v>202110</v>
      </c>
      <c r="BG795">
        <v>100</v>
      </c>
      <c r="BH795" t="s">
        <v>70</v>
      </c>
      <c r="BJ795" t="s">
        <v>78</v>
      </c>
    </row>
    <row r="796" spans="1:62" hidden="1" x14ac:dyDescent="0.3">
      <c r="A796">
        <v>202210</v>
      </c>
      <c r="B796">
        <v>14792</v>
      </c>
      <c r="C796">
        <v>1</v>
      </c>
      <c r="D796" t="s">
        <v>1226</v>
      </c>
      <c r="E796">
        <v>2021</v>
      </c>
      <c r="F796">
        <v>801</v>
      </c>
      <c r="G796" t="str">
        <f t="shared" si="13"/>
        <v>MAN2021</v>
      </c>
      <c r="H796" t="s">
        <v>1227</v>
      </c>
      <c r="J796" t="s">
        <v>146</v>
      </c>
      <c r="K796" t="s">
        <v>65</v>
      </c>
      <c r="L796" t="s">
        <v>190</v>
      </c>
      <c r="M796" t="s">
        <v>191</v>
      </c>
      <c r="N796" t="s">
        <v>68</v>
      </c>
      <c r="O796" t="s">
        <v>69</v>
      </c>
      <c r="P796">
        <v>3</v>
      </c>
      <c r="Q796">
        <v>3</v>
      </c>
      <c r="R796">
        <v>3</v>
      </c>
      <c r="S796">
        <v>3</v>
      </c>
      <c r="AB796" t="s">
        <v>70</v>
      </c>
      <c r="AC796" t="s">
        <v>70</v>
      </c>
      <c r="AD796" t="s">
        <v>70</v>
      </c>
      <c r="AF796">
        <v>30</v>
      </c>
      <c r="AG796">
        <v>29</v>
      </c>
      <c r="AH796">
        <v>1</v>
      </c>
      <c r="AI796" t="s">
        <v>71</v>
      </c>
      <c r="AJ796" s="1">
        <v>44431</v>
      </c>
      <c r="AK796" s="1">
        <v>44534</v>
      </c>
      <c r="AU796">
        <v>1</v>
      </c>
      <c r="AX796" t="s">
        <v>190</v>
      </c>
      <c r="AY796">
        <v>3</v>
      </c>
      <c r="BA796">
        <v>3</v>
      </c>
      <c r="BB796" t="s">
        <v>1232</v>
      </c>
      <c r="BC796" t="s">
        <v>1233</v>
      </c>
      <c r="BD796" t="s">
        <v>377</v>
      </c>
      <c r="BE796">
        <v>3</v>
      </c>
      <c r="BF796">
        <v>202110</v>
      </c>
      <c r="BG796">
        <v>100</v>
      </c>
      <c r="BH796" t="s">
        <v>70</v>
      </c>
      <c r="BJ796" t="s">
        <v>175</v>
      </c>
    </row>
    <row r="797" spans="1:62" hidden="1" x14ac:dyDescent="0.3">
      <c r="A797">
        <v>202210</v>
      </c>
      <c r="B797">
        <v>14793</v>
      </c>
      <c r="C797">
        <v>1</v>
      </c>
      <c r="D797" t="s">
        <v>619</v>
      </c>
      <c r="E797">
        <v>1101</v>
      </c>
      <c r="F797">
        <v>701</v>
      </c>
      <c r="G797" t="str">
        <f t="shared" si="13"/>
        <v>ENC1101</v>
      </c>
      <c r="H797" t="s">
        <v>620</v>
      </c>
      <c r="J797" t="s">
        <v>562</v>
      </c>
      <c r="K797" t="s">
        <v>65</v>
      </c>
      <c r="L797" t="s">
        <v>139</v>
      </c>
      <c r="M797" t="s">
        <v>67</v>
      </c>
      <c r="N797" t="s">
        <v>68</v>
      </c>
      <c r="O797" t="s">
        <v>69</v>
      </c>
      <c r="P797">
        <v>3</v>
      </c>
      <c r="Q797">
        <v>3</v>
      </c>
      <c r="S797">
        <v>3</v>
      </c>
      <c r="T797">
        <v>0</v>
      </c>
      <c r="AB797" t="s">
        <v>70</v>
      </c>
      <c r="AC797" t="s">
        <v>70</v>
      </c>
      <c r="AD797" t="s">
        <v>70</v>
      </c>
      <c r="AF797">
        <v>25</v>
      </c>
      <c r="AG797">
        <v>4</v>
      </c>
      <c r="AH797">
        <v>21</v>
      </c>
      <c r="AI797" t="s">
        <v>71</v>
      </c>
      <c r="AJ797" s="1">
        <v>44431</v>
      </c>
      <c r="AK797" s="1">
        <v>44534</v>
      </c>
      <c r="AL797" t="s">
        <v>95</v>
      </c>
      <c r="AN797" t="s">
        <v>81</v>
      </c>
      <c r="AS797">
        <v>1430</v>
      </c>
      <c r="AT797">
        <v>1550</v>
      </c>
      <c r="AU797">
        <v>1</v>
      </c>
      <c r="AX797" t="s">
        <v>139</v>
      </c>
      <c r="AY797">
        <v>2.66</v>
      </c>
      <c r="BA797">
        <v>3</v>
      </c>
      <c r="BB797" t="s">
        <v>1229</v>
      </c>
      <c r="BC797" t="s">
        <v>1230</v>
      </c>
      <c r="BD797" t="s">
        <v>1231</v>
      </c>
      <c r="BE797">
        <v>3</v>
      </c>
      <c r="BF797">
        <v>202110</v>
      </c>
      <c r="BG797">
        <v>100</v>
      </c>
      <c r="BH797" t="s">
        <v>70</v>
      </c>
      <c r="BJ797" t="s">
        <v>78</v>
      </c>
    </row>
    <row r="798" spans="1:62" hidden="1" x14ac:dyDescent="0.3">
      <c r="A798">
        <v>202210</v>
      </c>
      <c r="B798">
        <v>14794</v>
      </c>
      <c r="C798">
        <v>1</v>
      </c>
      <c r="D798" t="s">
        <v>619</v>
      </c>
      <c r="E798">
        <v>1101</v>
      </c>
      <c r="F798">
        <v>703</v>
      </c>
      <c r="G798" t="str">
        <f t="shared" si="13"/>
        <v>ENC1101</v>
      </c>
      <c r="H798" t="s">
        <v>620</v>
      </c>
      <c r="J798" t="s">
        <v>562</v>
      </c>
      <c r="K798" t="s">
        <v>65</v>
      </c>
      <c r="L798" t="s">
        <v>139</v>
      </c>
      <c r="M798" t="s">
        <v>67</v>
      </c>
      <c r="N798" t="s">
        <v>68</v>
      </c>
      <c r="O798" t="s">
        <v>69</v>
      </c>
      <c r="P798">
        <v>3</v>
      </c>
      <c r="Q798">
        <v>3</v>
      </c>
      <c r="S798">
        <v>3</v>
      </c>
      <c r="T798">
        <v>0</v>
      </c>
      <c r="AB798" t="s">
        <v>70</v>
      </c>
      <c r="AC798" t="s">
        <v>70</v>
      </c>
      <c r="AD798" t="s">
        <v>70</v>
      </c>
      <c r="AF798">
        <v>25</v>
      </c>
      <c r="AG798">
        <v>7</v>
      </c>
      <c r="AH798">
        <v>18</v>
      </c>
      <c r="AI798" t="s">
        <v>71</v>
      </c>
      <c r="AJ798" s="1">
        <v>44431</v>
      </c>
      <c r="AK798" s="1">
        <v>44534</v>
      </c>
      <c r="AP798" t="s">
        <v>105</v>
      </c>
      <c r="AS798">
        <v>930</v>
      </c>
      <c r="AT798">
        <v>1210</v>
      </c>
      <c r="AU798">
        <v>1</v>
      </c>
      <c r="AX798" t="s">
        <v>139</v>
      </c>
      <c r="AY798">
        <v>2.66</v>
      </c>
      <c r="BA798">
        <v>3</v>
      </c>
      <c r="BB798" t="s">
        <v>1234</v>
      </c>
      <c r="BC798" t="s">
        <v>1235</v>
      </c>
      <c r="BD798" t="s">
        <v>1236</v>
      </c>
      <c r="BE798">
        <v>3</v>
      </c>
      <c r="BF798">
        <v>202110</v>
      </c>
      <c r="BG798">
        <v>100</v>
      </c>
      <c r="BH798" t="s">
        <v>70</v>
      </c>
      <c r="BJ798" t="s">
        <v>78</v>
      </c>
    </row>
    <row r="799" spans="1:62" hidden="1" x14ac:dyDescent="0.3">
      <c r="A799">
        <v>202210</v>
      </c>
      <c r="B799">
        <v>14795</v>
      </c>
      <c r="C799">
        <v>1</v>
      </c>
      <c r="D799" t="s">
        <v>619</v>
      </c>
      <c r="E799">
        <v>1102</v>
      </c>
      <c r="F799" t="s">
        <v>1237</v>
      </c>
      <c r="G799" t="str">
        <f t="shared" si="13"/>
        <v>ENC1102</v>
      </c>
      <c r="H799" t="s">
        <v>688</v>
      </c>
      <c r="J799" t="s">
        <v>562</v>
      </c>
      <c r="K799" t="s">
        <v>65</v>
      </c>
      <c r="L799" t="s">
        <v>134</v>
      </c>
      <c r="M799" t="s">
        <v>134</v>
      </c>
      <c r="N799" t="s">
        <v>68</v>
      </c>
      <c r="O799" t="s">
        <v>69</v>
      </c>
      <c r="P799">
        <v>3</v>
      </c>
      <c r="Q799">
        <v>3</v>
      </c>
      <c r="S799">
        <v>3</v>
      </c>
      <c r="T799">
        <v>0</v>
      </c>
      <c r="AB799" t="s">
        <v>70</v>
      </c>
      <c r="AC799" t="s">
        <v>70</v>
      </c>
      <c r="AD799" t="s">
        <v>70</v>
      </c>
      <c r="AF799">
        <v>20</v>
      </c>
      <c r="AG799">
        <v>2</v>
      </c>
      <c r="AH799">
        <v>18</v>
      </c>
      <c r="AI799" t="s">
        <v>71</v>
      </c>
      <c r="AJ799" s="1">
        <v>44431</v>
      </c>
      <c r="AK799" s="1">
        <v>44534</v>
      </c>
      <c r="AO799" t="s">
        <v>104</v>
      </c>
      <c r="AS799">
        <v>1730</v>
      </c>
      <c r="AT799">
        <v>1850</v>
      </c>
      <c r="AU799">
        <v>1</v>
      </c>
      <c r="AV799" t="s">
        <v>563</v>
      </c>
      <c r="AW799">
        <v>110</v>
      </c>
      <c r="AX799" t="s">
        <v>134</v>
      </c>
      <c r="AY799">
        <v>1.33</v>
      </c>
      <c r="BA799">
        <v>3</v>
      </c>
      <c r="BB799" t="s">
        <v>1238</v>
      </c>
      <c r="BC799" t="s">
        <v>1239</v>
      </c>
      <c r="BD799" t="s">
        <v>1240</v>
      </c>
      <c r="BE799">
        <v>3</v>
      </c>
      <c r="BF799">
        <v>202110</v>
      </c>
      <c r="BG799">
        <v>100</v>
      </c>
      <c r="BH799" t="s">
        <v>70</v>
      </c>
      <c r="BJ799" t="s">
        <v>78</v>
      </c>
    </row>
    <row r="800" spans="1:62" hidden="1" x14ac:dyDescent="0.3">
      <c r="A800">
        <v>202210</v>
      </c>
      <c r="B800">
        <v>14797</v>
      </c>
      <c r="C800">
        <v>1</v>
      </c>
      <c r="D800" t="s">
        <v>997</v>
      </c>
      <c r="E800">
        <v>2300</v>
      </c>
      <c r="F800">
        <v>702</v>
      </c>
      <c r="G800" t="str">
        <f t="shared" si="13"/>
        <v>REL2300</v>
      </c>
      <c r="H800" t="s">
        <v>998</v>
      </c>
      <c r="J800" t="s">
        <v>562</v>
      </c>
      <c r="K800" t="s">
        <v>65</v>
      </c>
      <c r="L800" t="s">
        <v>139</v>
      </c>
      <c r="M800" t="s">
        <v>67</v>
      </c>
      <c r="N800" t="s">
        <v>68</v>
      </c>
      <c r="O800" t="s">
        <v>69</v>
      </c>
      <c r="P800">
        <v>3</v>
      </c>
      <c r="Q800">
        <v>3</v>
      </c>
      <c r="S800">
        <v>3</v>
      </c>
      <c r="T800">
        <v>0</v>
      </c>
      <c r="AB800" t="s">
        <v>70</v>
      </c>
      <c r="AC800" t="s">
        <v>70</v>
      </c>
      <c r="AD800" t="s">
        <v>70</v>
      </c>
      <c r="AF800">
        <v>25</v>
      </c>
      <c r="AG800">
        <v>0</v>
      </c>
      <c r="AH800">
        <v>25</v>
      </c>
      <c r="AI800" t="s">
        <v>71</v>
      </c>
      <c r="AJ800" s="1">
        <v>44431</v>
      </c>
      <c r="AK800" s="1">
        <v>44534</v>
      </c>
      <c r="AM800" t="s">
        <v>72</v>
      </c>
      <c r="AO800" t="s">
        <v>104</v>
      </c>
      <c r="AS800">
        <v>1300</v>
      </c>
      <c r="AT800">
        <v>1420</v>
      </c>
      <c r="AU800">
        <v>1</v>
      </c>
      <c r="AV800" t="s">
        <v>563</v>
      </c>
      <c r="AW800">
        <v>104</v>
      </c>
      <c r="AX800" t="s">
        <v>139</v>
      </c>
      <c r="AY800">
        <v>2.66</v>
      </c>
      <c r="BA800">
        <v>3</v>
      </c>
      <c r="BB800" t="s">
        <v>1241</v>
      </c>
      <c r="BC800" t="s">
        <v>1242</v>
      </c>
      <c r="BD800" t="s">
        <v>694</v>
      </c>
      <c r="BE800">
        <v>3</v>
      </c>
      <c r="BF800">
        <v>202110</v>
      </c>
      <c r="BG800">
        <v>100</v>
      </c>
      <c r="BH800" t="s">
        <v>70</v>
      </c>
      <c r="BJ800" t="s">
        <v>78</v>
      </c>
    </row>
    <row r="801" spans="1:62" hidden="1" x14ac:dyDescent="0.3">
      <c r="A801">
        <v>202210</v>
      </c>
      <c r="B801">
        <v>14798</v>
      </c>
      <c r="C801">
        <v>1</v>
      </c>
      <c r="D801" t="s">
        <v>820</v>
      </c>
      <c r="E801">
        <v>2004</v>
      </c>
      <c r="F801" t="s">
        <v>1132</v>
      </c>
      <c r="G801" t="str">
        <f t="shared" si="13"/>
        <v>DEP2004</v>
      </c>
      <c r="H801" t="s">
        <v>821</v>
      </c>
      <c r="J801" t="s">
        <v>562</v>
      </c>
      <c r="K801" t="s">
        <v>65</v>
      </c>
      <c r="L801" t="s">
        <v>134</v>
      </c>
      <c r="M801" t="s">
        <v>134</v>
      </c>
      <c r="N801" t="s">
        <v>68</v>
      </c>
      <c r="O801" t="s">
        <v>69</v>
      </c>
      <c r="P801">
        <v>3</v>
      </c>
      <c r="Q801">
        <v>3</v>
      </c>
      <c r="S801">
        <v>3</v>
      </c>
      <c r="T801">
        <v>0</v>
      </c>
      <c r="AB801" t="s">
        <v>70</v>
      </c>
      <c r="AC801" t="s">
        <v>70</v>
      </c>
      <c r="AD801" t="s">
        <v>70</v>
      </c>
      <c r="AF801">
        <v>26</v>
      </c>
      <c r="AG801">
        <v>16</v>
      </c>
      <c r="AH801">
        <v>10</v>
      </c>
      <c r="AI801" t="s">
        <v>71</v>
      </c>
      <c r="AJ801" s="1">
        <v>44431</v>
      </c>
      <c r="AK801" s="1">
        <v>44534</v>
      </c>
      <c r="AL801" t="s">
        <v>95</v>
      </c>
      <c r="AS801">
        <v>1130</v>
      </c>
      <c r="AT801">
        <v>1250</v>
      </c>
      <c r="AU801">
        <v>1</v>
      </c>
      <c r="AV801" t="s">
        <v>563</v>
      </c>
      <c r="AW801">
        <v>112</v>
      </c>
      <c r="AX801" t="s">
        <v>134</v>
      </c>
      <c r="AY801">
        <v>1.33</v>
      </c>
      <c r="BA801">
        <v>3</v>
      </c>
      <c r="BB801" t="s">
        <v>834</v>
      </c>
      <c r="BC801" t="s">
        <v>835</v>
      </c>
      <c r="BD801" t="s">
        <v>836</v>
      </c>
      <c r="BE801">
        <v>3</v>
      </c>
      <c r="BF801">
        <v>202110</v>
      </c>
      <c r="BG801">
        <v>100</v>
      </c>
      <c r="BH801" t="s">
        <v>70</v>
      </c>
      <c r="BJ801" t="s">
        <v>78</v>
      </c>
    </row>
    <row r="802" spans="1:62" hidden="1" x14ac:dyDescent="0.3">
      <c r="A802">
        <v>202210</v>
      </c>
      <c r="B802">
        <v>14799</v>
      </c>
      <c r="C802">
        <v>1</v>
      </c>
      <c r="D802" t="s">
        <v>840</v>
      </c>
      <c r="E802">
        <v>2012</v>
      </c>
      <c r="F802">
        <v>702</v>
      </c>
      <c r="G802" t="str">
        <f t="shared" si="13"/>
        <v>PSY2012</v>
      </c>
      <c r="H802" t="s">
        <v>842</v>
      </c>
      <c r="J802" t="s">
        <v>562</v>
      </c>
      <c r="K802" t="s">
        <v>65</v>
      </c>
      <c r="L802" t="s">
        <v>139</v>
      </c>
      <c r="M802" t="s">
        <v>67</v>
      </c>
      <c r="N802" t="s">
        <v>68</v>
      </c>
      <c r="O802" t="s">
        <v>69</v>
      </c>
      <c r="P802">
        <v>3</v>
      </c>
      <c r="Q802">
        <v>3</v>
      </c>
      <c r="S802">
        <v>3</v>
      </c>
      <c r="AB802" t="s">
        <v>70</v>
      </c>
      <c r="AC802" t="s">
        <v>70</v>
      </c>
      <c r="AD802" t="s">
        <v>70</v>
      </c>
      <c r="AF802">
        <v>0</v>
      </c>
      <c r="AG802">
        <v>0</v>
      </c>
      <c r="AH802">
        <v>0</v>
      </c>
      <c r="AI802" t="s">
        <v>71</v>
      </c>
      <c r="AJ802" s="1">
        <v>44431</v>
      </c>
      <c r="AK802" s="1">
        <v>44534</v>
      </c>
      <c r="AO802" t="s">
        <v>104</v>
      </c>
      <c r="AS802">
        <v>1730</v>
      </c>
      <c r="AT802">
        <v>2010</v>
      </c>
      <c r="AU802">
        <v>1</v>
      </c>
      <c r="AX802" t="s">
        <v>139</v>
      </c>
      <c r="AY802">
        <v>2.66</v>
      </c>
      <c r="BA802">
        <v>3</v>
      </c>
      <c r="BE802">
        <v>3</v>
      </c>
      <c r="BF802">
        <v>202110</v>
      </c>
      <c r="BJ802" t="s">
        <v>78</v>
      </c>
    </row>
    <row r="803" spans="1:62" hidden="1" x14ac:dyDescent="0.3">
      <c r="A803">
        <v>202210</v>
      </c>
      <c r="B803">
        <v>14801</v>
      </c>
      <c r="C803">
        <v>1</v>
      </c>
      <c r="D803" t="s">
        <v>885</v>
      </c>
      <c r="E803">
        <v>2608</v>
      </c>
      <c r="F803">
        <v>902</v>
      </c>
      <c r="G803" t="str">
        <f t="shared" si="13"/>
        <v>SPC2608</v>
      </c>
      <c r="H803" t="s">
        <v>908</v>
      </c>
      <c r="J803" t="s">
        <v>146</v>
      </c>
      <c r="K803" t="s">
        <v>65</v>
      </c>
      <c r="L803" t="s">
        <v>147</v>
      </c>
      <c r="M803" t="s">
        <v>148</v>
      </c>
      <c r="N803" t="s">
        <v>68</v>
      </c>
      <c r="O803" t="s">
        <v>69</v>
      </c>
      <c r="P803">
        <v>3</v>
      </c>
      <c r="Q803">
        <v>3</v>
      </c>
      <c r="R803">
        <v>3</v>
      </c>
      <c r="S803">
        <v>3</v>
      </c>
      <c r="AB803" t="s">
        <v>70</v>
      </c>
      <c r="AC803" t="s">
        <v>70</v>
      </c>
      <c r="AD803" t="s">
        <v>70</v>
      </c>
      <c r="AF803">
        <v>0</v>
      </c>
      <c r="AG803">
        <v>0</v>
      </c>
      <c r="AH803">
        <v>0</v>
      </c>
      <c r="AI803" t="s">
        <v>71</v>
      </c>
      <c r="AJ803" s="1">
        <v>44431</v>
      </c>
      <c r="AK803" s="1">
        <v>44534</v>
      </c>
      <c r="AM803" t="s">
        <v>72</v>
      </c>
      <c r="AO803" t="s">
        <v>104</v>
      </c>
      <c r="AS803">
        <v>1200</v>
      </c>
      <c r="AT803">
        <v>1320</v>
      </c>
      <c r="AU803">
        <v>1</v>
      </c>
      <c r="AV803" t="s">
        <v>149</v>
      </c>
      <c r="AX803" t="s">
        <v>147</v>
      </c>
      <c r="AY803">
        <v>2.66</v>
      </c>
      <c r="BA803">
        <v>3</v>
      </c>
      <c r="BE803">
        <v>3</v>
      </c>
      <c r="BF803">
        <v>202110</v>
      </c>
      <c r="BJ803" t="s">
        <v>78</v>
      </c>
    </row>
    <row r="804" spans="1:62" hidden="1" x14ac:dyDescent="0.3">
      <c r="A804">
        <v>202210</v>
      </c>
      <c r="B804">
        <v>14802</v>
      </c>
      <c r="C804" t="s">
        <v>66</v>
      </c>
      <c r="D804" t="s">
        <v>1226</v>
      </c>
      <c r="E804">
        <v>2021</v>
      </c>
      <c r="F804">
        <v>802</v>
      </c>
      <c r="G804" t="str">
        <f t="shared" si="13"/>
        <v>MAN2021</v>
      </c>
      <c r="H804" t="s">
        <v>1227</v>
      </c>
      <c r="J804" t="s">
        <v>146</v>
      </c>
      <c r="K804" t="s">
        <v>65</v>
      </c>
      <c r="L804" t="s">
        <v>190</v>
      </c>
      <c r="M804" t="s">
        <v>191</v>
      </c>
      <c r="N804" t="s">
        <v>68</v>
      </c>
      <c r="O804" t="s">
        <v>69</v>
      </c>
      <c r="P804">
        <v>3</v>
      </c>
      <c r="Q804">
        <v>3</v>
      </c>
      <c r="R804">
        <v>3</v>
      </c>
      <c r="S804">
        <v>3</v>
      </c>
      <c r="AB804" t="s">
        <v>70</v>
      </c>
      <c r="AC804" t="s">
        <v>70</v>
      </c>
      <c r="AD804" t="s">
        <v>70</v>
      </c>
      <c r="AF804">
        <v>30</v>
      </c>
      <c r="AG804">
        <v>16</v>
      </c>
      <c r="AH804">
        <v>14</v>
      </c>
      <c r="AI804" t="s">
        <v>71</v>
      </c>
      <c r="AJ804" s="1">
        <v>44483</v>
      </c>
      <c r="AK804" s="1">
        <v>44534</v>
      </c>
      <c r="AU804">
        <v>1</v>
      </c>
      <c r="AX804" t="s">
        <v>190</v>
      </c>
      <c r="AY804">
        <v>6</v>
      </c>
      <c r="BA804">
        <v>3</v>
      </c>
      <c r="BB804" t="s">
        <v>1224</v>
      </c>
      <c r="BC804" t="s">
        <v>1225</v>
      </c>
      <c r="BD804" t="s">
        <v>636</v>
      </c>
      <c r="BE804">
        <v>3</v>
      </c>
      <c r="BF804">
        <v>202110</v>
      </c>
      <c r="BG804">
        <v>100</v>
      </c>
      <c r="BH804" t="s">
        <v>70</v>
      </c>
      <c r="BJ804" t="s">
        <v>175</v>
      </c>
    </row>
    <row r="805" spans="1:62" hidden="1" x14ac:dyDescent="0.3">
      <c r="A805">
        <v>202210</v>
      </c>
      <c r="B805">
        <v>14803</v>
      </c>
      <c r="C805">
        <v>1</v>
      </c>
      <c r="D805" t="s">
        <v>1226</v>
      </c>
      <c r="E805">
        <v>2021</v>
      </c>
      <c r="F805" t="s">
        <v>648</v>
      </c>
      <c r="G805" t="str">
        <f t="shared" si="13"/>
        <v>MAN2021</v>
      </c>
      <c r="H805" t="s">
        <v>1227</v>
      </c>
      <c r="J805" t="s">
        <v>146</v>
      </c>
      <c r="K805" t="s">
        <v>65</v>
      </c>
      <c r="L805" t="s">
        <v>147</v>
      </c>
      <c r="M805" t="s">
        <v>103</v>
      </c>
      <c r="N805" t="s">
        <v>68</v>
      </c>
      <c r="O805" t="s">
        <v>69</v>
      </c>
      <c r="P805">
        <v>3</v>
      </c>
      <c r="Q805">
        <v>3</v>
      </c>
      <c r="R805">
        <v>3</v>
      </c>
      <c r="S805">
        <v>3</v>
      </c>
      <c r="AB805" t="s">
        <v>70</v>
      </c>
      <c r="AC805" t="s">
        <v>70</v>
      </c>
      <c r="AD805" t="s">
        <v>70</v>
      </c>
      <c r="AF805">
        <v>30</v>
      </c>
      <c r="AG805">
        <v>5</v>
      </c>
      <c r="AH805">
        <v>25</v>
      </c>
      <c r="AI805" t="s">
        <v>71</v>
      </c>
      <c r="AJ805" s="1">
        <v>44431</v>
      </c>
      <c r="AK805" s="1">
        <v>44534</v>
      </c>
      <c r="AM805" t="s">
        <v>72</v>
      </c>
      <c r="AO805" t="s">
        <v>104</v>
      </c>
      <c r="AS805">
        <v>1200</v>
      </c>
      <c r="AT805">
        <v>1320</v>
      </c>
      <c r="AU805">
        <v>1</v>
      </c>
      <c r="AV805" t="s">
        <v>149</v>
      </c>
      <c r="AX805" t="s">
        <v>147</v>
      </c>
      <c r="AY805">
        <v>2.66</v>
      </c>
      <c r="BA805">
        <v>3</v>
      </c>
      <c r="BB805" t="s">
        <v>1219</v>
      </c>
      <c r="BC805" t="s">
        <v>1220</v>
      </c>
      <c r="BD805" t="s">
        <v>126</v>
      </c>
      <c r="BE805">
        <v>3</v>
      </c>
      <c r="BF805">
        <v>202110</v>
      </c>
      <c r="BG805">
        <v>100</v>
      </c>
      <c r="BH805" t="s">
        <v>70</v>
      </c>
      <c r="BJ805" t="s">
        <v>175</v>
      </c>
    </row>
    <row r="806" spans="1:62" hidden="1" x14ac:dyDescent="0.3">
      <c r="A806">
        <v>202210</v>
      </c>
      <c r="B806">
        <v>14804</v>
      </c>
      <c r="C806">
        <v>1</v>
      </c>
      <c r="D806" t="s">
        <v>1226</v>
      </c>
      <c r="E806">
        <v>2021</v>
      </c>
      <c r="F806">
        <v>300</v>
      </c>
      <c r="G806" t="str">
        <f t="shared" si="13"/>
        <v>MAN2021</v>
      </c>
      <c r="H806" t="s">
        <v>1227</v>
      </c>
      <c r="J806" t="s">
        <v>153</v>
      </c>
      <c r="K806" t="s">
        <v>65</v>
      </c>
      <c r="L806" t="s">
        <v>139</v>
      </c>
      <c r="M806" t="s">
        <v>67</v>
      </c>
      <c r="N806" t="s">
        <v>68</v>
      </c>
      <c r="O806" t="s">
        <v>69</v>
      </c>
      <c r="P806">
        <v>3</v>
      </c>
      <c r="Q806">
        <v>3</v>
      </c>
      <c r="R806">
        <v>3</v>
      </c>
      <c r="S806">
        <v>3</v>
      </c>
      <c r="AB806" t="s">
        <v>70</v>
      </c>
      <c r="AC806" t="s">
        <v>70</v>
      </c>
      <c r="AD806" t="s">
        <v>70</v>
      </c>
      <c r="AF806">
        <v>0</v>
      </c>
      <c r="AG806">
        <v>0</v>
      </c>
      <c r="AH806">
        <v>0</v>
      </c>
      <c r="AI806" t="s">
        <v>71</v>
      </c>
      <c r="AJ806" s="1">
        <v>44431</v>
      </c>
      <c r="AK806" s="1">
        <v>44534</v>
      </c>
      <c r="AO806" t="s">
        <v>104</v>
      </c>
      <c r="AS806">
        <v>1800</v>
      </c>
      <c r="AT806">
        <v>2050</v>
      </c>
      <c r="AU806">
        <v>1</v>
      </c>
      <c r="AX806" t="s">
        <v>139</v>
      </c>
      <c r="AY806">
        <v>2.83</v>
      </c>
      <c r="BA806">
        <v>3</v>
      </c>
      <c r="BE806">
        <v>3</v>
      </c>
      <c r="BF806">
        <v>202110</v>
      </c>
      <c r="BJ806" t="s">
        <v>78</v>
      </c>
    </row>
    <row r="807" spans="1:62" hidden="1" x14ac:dyDescent="0.3">
      <c r="A807">
        <v>202210</v>
      </c>
      <c r="B807">
        <v>14805</v>
      </c>
      <c r="C807">
        <v>1</v>
      </c>
      <c r="D807" t="s">
        <v>1243</v>
      </c>
      <c r="E807">
        <v>2011</v>
      </c>
      <c r="F807">
        <v>800</v>
      </c>
      <c r="G807" t="str">
        <f t="shared" si="13"/>
        <v>MAR2011</v>
      </c>
      <c r="H807" t="s">
        <v>1244</v>
      </c>
      <c r="J807" t="s">
        <v>146</v>
      </c>
      <c r="K807" t="s">
        <v>65</v>
      </c>
      <c r="L807" t="s">
        <v>190</v>
      </c>
      <c r="M807" t="s">
        <v>191</v>
      </c>
      <c r="N807" t="s">
        <v>68</v>
      </c>
      <c r="O807" t="s">
        <v>69</v>
      </c>
      <c r="P807">
        <v>3</v>
      </c>
      <c r="Q807">
        <v>3</v>
      </c>
      <c r="R807">
        <v>3</v>
      </c>
      <c r="S807">
        <v>3</v>
      </c>
      <c r="AB807" t="s">
        <v>70</v>
      </c>
      <c r="AC807" t="s">
        <v>70</v>
      </c>
      <c r="AD807" t="s">
        <v>70</v>
      </c>
      <c r="AF807">
        <v>30</v>
      </c>
      <c r="AG807">
        <v>28</v>
      </c>
      <c r="AH807">
        <v>2</v>
      </c>
      <c r="AI807" t="s">
        <v>71</v>
      </c>
      <c r="AJ807" s="1">
        <v>44431</v>
      </c>
      <c r="AK807" s="1">
        <v>44534</v>
      </c>
      <c r="AU807">
        <v>1</v>
      </c>
      <c r="AX807" t="s">
        <v>190</v>
      </c>
      <c r="AY807">
        <v>3</v>
      </c>
      <c r="BA807">
        <v>3</v>
      </c>
      <c r="BB807" t="s">
        <v>1245</v>
      </c>
      <c r="BC807" t="s">
        <v>1246</v>
      </c>
      <c r="BD807" t="s">
        <v>969</v>
      </c>
      <c r="BE807">
        <v>3</v>
      </c>
      <c r="BF807">
        <v>201010</v>
      </c>
      <c r="BG807">
        <v>100</v>
      </c>
      <c r="BH807" t="s">
        <v>70</v>
      </c>
      <c r="BJ807" t="s">
        <v>78</v>
      </c>
    </row>
    <row r="808" spans="1:62" hidden="1" x14ac:dyDescent="0.3">
      <c r="A808">
        <v>202210</v>
      </c>
      <c r="B808">
        <v>14806</v>
      </c>
      <c r="C808">
        <v>1</v>
      </c>
      <c r="D808" t="s">
        <v>1243</v>
      </c>
      <c r="E808">
        <v>2011</v>
      </c>
      <c r="F808">
        <v>801</v>
      </c>
      <c r="G808" t="str">
        <f t="shared" si="13"/>
        <v>MAR2011</v>
      </c>
      <c r="H808" t="s">
        <v>1244</v>
      </c>
      <c r="J808" t="s">
        <v>146</v>
      </c>
      <c r="K808" t="s">
        <v>65</v>
      </c>
      <c r="L808" t="s">
        <v>190</v>
      </c>
      <c r="M808" t="s">
        <v>191</v>
      </c>
      <c r="N808" t="s">
        <v>68</v>
      </c>
      <c r="O808" t="s">
        <v>69</v>
      </c>
      <c r="P808">
        <v>3</v>
      </c>
      <c r="Q808">
        <v>3</v>
      </c>
      <c r="R808">
        <v>3</v>
      </c>
      <c r="S808">
        <v>3</v>
      </c>
      <c r="AB808" t="s">
        <v>70</v>
      </c>
      <c r="AC808" t="s">
        <v>70</v>
      </c>
      <c r="AD808" t="s">
        <v>70</v>
      </c>
      <c r="AF808">
        <v>30</v>
      </c>
      <c r="AG808">
        <v>7</v>
      </c>
      <c r="AH808">
        <v>23</v>
      </c>
      <c r="AI808" t="s">
        <v>71</v>
      </c>
      <c r="AJ808" s="1">
        <v>44431</v>
      </c>
      <c r="AK808" s="1">
        <v>44534</v>
      </c>
      <c r="AU808">
        <v>1</v>
      </c>
      <c r="AX808" t="s">
        <v>190</v>
      </c>
      <c r="AY808">
        <v>3</v>
      </c>
      <c r="BA808">
        <v>3</v>
      </c>
      <c r="BB808" t="s">
        <v>1245</v>
      </c>
      <c r="BC808" t="s">
        <v>1246</v>
      </c>
      <c r="BD808" t="s">
        <v>969</v>
      </c>
      <c r="BE808">
        <v>3</v>
      </c>
      <c r="BF808">
        <v>201010</v>
      </c>
      <c r="BG808">
        <v>100</v>
      </c>
      <c r="BH808" t="s">
        <v>70</v>
      </c>
      <c r="BJ808" t="s">
        <v>78</v>
      </c>
    </row>
    <row r="809" spans="1:62" hidden="1" x14ac:dyDescent="0.3">
      <c r="A809">
        <v>202210</v>
      </c>
      <c r="B809">
        <v>14807</v>
      </c>
      <c r="C809">
        <v>1</v>
      </c>
      <c r="D809" t="s">
        <v>1243</v>
      </c>
      <c r="E809">
        <v>2011</v>
      </c>
      <c r="F809">
        <v>802</v>
      </c>
      <c r="G809" t="str">
        <f t="shared" si="13"/>
        <v>MAR2011</v>
      </c>
      <c r="H809" t="s">
        <v>1244</v>
      </c>
      <c r="J809" t="s">
        <v>146</v>
      </c>
      <c r="K809" t="s">
        <v>65</v>
      </c>
      <c r="L809" t="s">
        <v>190</v>
      </c>
      <c r="M809" t="s">
        <v>191</v>
      </c>
      <c r="N809" t="s">
        <v>68</v>
      </c>
      <c r="O809" t="s">
        <v>69</v>
      </c>
      <c r="P809">
        <v>3</v>
      </c>
      <c r="Q809">
        <v>3</v>
      </c>
      <c r="R809">
        <v>3</v>
      </c>
      <c r="S809">
        <v>3</v>
      </c>
      <c r="AB809" t="s">
        <v>70</v>
      </c>
      <c r="AC809" t="s">
        <v>70</v>
      </c>
      <c r="AD809" t="s">
        <v>70</v>
      </c>
      <c r="AF809">
        <v>30</v>
      </c>
      <c r="AG809">
        <v>4</v>
      </c>
      <c r="AH809">
        <v>26</v>
      </c>
      <c r="AI809" t="s">
        <v>71</v>
      </c>
      <c r="AJ809" s="1">
        <v>44431</v>
      </c>
      <c r="AK809" s="1">
        <v>44534</v>
      </c>
      <c r="AU809">
        <v>1</v>
      </c>
      <c r="AX809" t="s">
        <v>190</v>
      </c>
      <c r="AY809">
        <v>3</v>
      </c>
      <c r="BA809">
        <v>3</v>
      </c>
      <c r="BB809" t="s">
        <v>1245</v>
      </c>
      <c r="BC809" t="s">
        <v>1246</v>
      </c>
      <c r="BD809" t="s">
        <v>969</v>
      </c>
      <c r="BE809">
        <v>3</v>
      </c>
      <c r="BF809">
        <v>201010</v>
      </c>
      <c r="BG809">
        <v>100</v>
      </c>
      <c r="BH809" t="s">
        <v>70</v>
      </c>
      <c r="BJ809" t="s">
        <v>78</v>
      </c>
    </row>
    <row r="810" spans="1:62" hidden="1" x14ac:dyDescent="0.3">
      <c r="A810">
        <v>202210</v>
      </c>
      <c r="B810">
        <v>14808</v>
      </c>
      <c r="C810">
        <v>1</v>
      </c>
      <c r="D810" t="s">
        <v>1247</v>
      </c>
      <c r="E810">
        <v>1103</v>
      </c>
      <c r="F810">
        <v>100</v>
      </c>
      <c r="G810" t="str">
        <f t="shared" si="13"/>
        <v>MTB1103</v>
      </c>
      <c r="H810" t="s">
        <v>1248</v>
      </c>
      <c r="J810" t="s">
        <v>64</v>
      </c>
      <c r="K810" t="s">
        <v>65</v>
      </c>
      <c r="L810" t="s">
        <v>139</v>
      </c>
      <c r="M810" t="s">
        <v>67</v>
      </c>
      <c r="N810" t="s">
        <v>68</v>
      </c>
      <c r="O810" t="s">
        <v>69</v>
      </c>
      <c r="P810">
        <v>3</v>
      </c>
      <c r="Q810">
        <v>3</v>
      </c>
      <c r="S810">
        <v>3</v>
      </c>
      <c r="T810">
        <v>0</v>
      </c>
      <c r="AB810" t="s">
        <v>70</v>
      </c>
      <c r="AC810" t="s">
        <v>70</v>
      </c>
      <c r="AD810" t="s">
        <v>70</v>
      </c>
      <c r="AF810">
        <v>30</v>
      </c>
      <c r="AG810">
        <v>6</v>
      </c>
      <c r="AH810">
        <v>24</v>
      </c>
      <c r="AI810" t="s">
        <v>71</v>
      </c>
      <c r="AJ810" s="1">
        <v>44431</v>
      </c>
      <c r="AK810" s="1">
        <v>44534</v>
      </c>
      <c r="AM810" t="s">
        <v>72</v>
      </c>
      <c r="AS810">
        <v>1800</v>
      </c>
      <c r="AT810">
        <v>2050</v>
      </c>
      <c r="AU810">
        <v>1</v>
      </c>
      <c r="AV810" t="s">
        <v>246</v>
      </c>
      <c r="AW810">
        <v>109</v>
      </c>
      <c r="AX810" t="s">
        <v>139</v>
      </c>
      <c r="AY810">
        <v>2.83</v>
      </c>
      <c r="BA810">
        <v>3</v>
      </c>
      <c r="BB810" t="s">
        <v>1249</v>
      </c>
      <c r="BC810" t="s">
        <v>1250</v>
      </c>
      <c r="BD810" t="s">
        <v>1251</v>
      </c>
      <c r="BE810">
        <v>3</v>
      </c>
      <c r="BF810">
        <v>202110</v>
      </c>
      <c r="BG810">
        <v>100</v>
      </c>
      <c r="BH810" t="s">
        <v>70</v>
      </c>
      <c r="BJ810" t="s">
        <v>78</v>
      </c>
    </row>
    <row r="811" spans="1:62" hidden="1" x14ac:dyDescent="0.3">
      <c r="A811">
        <v>202210</v>
      </c>
      <c r="B811">
        <v>14809</v>
      </c>
      <c r="C811">
        <v>1</v>
      </c>
      <c r="D811" t="s">
        <v>1247</v>
      </c>
      <c r="E811">
        <v>1103</v>
      </c>
      <c r="F811">
        <v>800</v>
      </c>
      <c r="G811" t="str">
        <f t="shared" si="13"/>
        <v>MTB1103</v>
      </c>
      <c r="H811" t="s">
        <v>1248</v>
      </c>
      <c r="J811" t="s">
        <v>146</v>
      </c>
      <c r="K811" t="s">
        <v>65</v>
      </c>
      <c r="L811" t="s">
        <v>190</v>
      </c>
      <c r="M811" t="s">
        <v>191</v>
      </c>
      <c r="N811" t="s">
        <v>68</v>
      </c>
      <c r="O811" t="s">
        <v>69</v>
      </c>
      <c r="P811">
        <v>3</v>
      </c>
      <c r="Q811">
        <v>3</v>
      </c>
      <c r="S811">
        <v>3</v>
      </c>
      <c r="T811">
        <v>0</v>
      </c>
      <c r="AB811" t="s">
        <v>70</v>
      </c>
      <c r="AC811" t="s">
        <v>70</v>
      </c>
      <c r="AD811" t="s">
        <v>70</v>
      </c>
      <c r="AF811">
        <v>30</v>
      </c>
      <c r="AG811">
        <v>22</v>
      </c>
      <c r="AH811">
        <v>8</v>
      </c>
      <c r="AI811" t="s">
        <v>71</v>
      </c>
      <c r="AJ811" s="1">
        <v>44431</v>
      </c>
      <c r="AK811" s="1">
        <v>44534</v>
      </c>
      <c r="AU811">
        <v>1</v>
      </c>
      <c r="AX811" t="s">
        <v>190</v>
      </c>
      <c r="AY811">
        <v>3</v>
      </c>
      <c r="BA811">
        <v>3</v>
      </c>
      <c r="BB811" t="s">
        <v>1208</v>
      </c>
      <c r="BC811" t="s">
        <v>1209</v>
      </c>
      <c r="BD811" t="s">
        <v>1210</v>
      </c>
      <c r="BE811">
        <v>3</v>
      </c>
      <c r="BF811">
        <v>202110</v>
      </c>
      <c r="BG811">
        <v>100</v>
      </c>
      <c r="BH811" t="s">
        <v>70</v>
      </c>
      <c r="BJ811" t="s">
        <v>175</v>
      </c>
    </row>
    <row r="812" spans="1:62" hidden="1" x14ac:dyDescent="0.3">
      <c r="A812">
        <v>202210</v>
      </c>
      <c r="B812">
        <v>14810</v>
      </c>
      <c r="C812">
        <v>1</v>
      </c>
      <c r="D812" t="s">
        <v>1252</v>
      </c>
      <c r="E812">
        <v>2000</v>
      </c>
      <c r="F812">
        <v>800</v>
      </c>
      <c r="G812" t="str">
        <f t="shared" si="13"/>
        <v>SBM2000</v>
      </c>
      <c r="H812" t="s">
        <v>1253</v>
      </c>
      <c r="J812" t="s">
        <v>146</v>
      </c>
      <c r="K812" t="s">
        <v>65</v>
      </c>
      <c r="L812" t="s">
        <v>190</v>
      </c>
      <c r="M812" t="s">
        <v>191</v>
      </c>
      <c r="N812" t="s">
        <v>68</v>
      </c>
      <c r="O812" t="s">
        <v>69</v>
      </c>
      <c r="P812">
        <v>3</v>
      </c>
      <c r="Q812">
        <v>3</v>
      </c>
      <c r="S812">
        <v>3</v>
      </c>
      <c r="T812">
        <v>0</v>
      </c>
      <c r="AB812" t="s">
        <v>70</v>
      </c>
      <c r="AC812" t="s">
        <v>70</v>
      </c>
      <c r="AD812" t="s">
        <v>70</v>
      </c>
      <c r="AF812">
        <v>30</v>
      </c>
      <c r="AG812">
        <v>20</v>
      </c>
      <c r="AH812">
        <v>10</v>
      </c>
      <c r="AI812" t="s">
        <v>71</v>
      </c>
      <c r="AJ812" s="1">
        <v>44431</v>
      </c>
      <c r="AK812" s="1">
        <v>44534</v>
      </c>
      <c r="AU812">
        <v>1</v>
      </c>
      <c r="AX812" t="s">
        <v>190</v>
      </c>
      <c r="AY812">
        <v>3</v>
      </c>
      <c r="BA812">
        <v>3</v>
      </c>
      <c r="BB812" t="s">
        <v>1254</v>
      </c>
      <c r="BC812" t="s">
        <v>1255</v>
      </c>
      <c r="BD812" t="s">
        <v>1256</v>
      </c>
      <c r="BE812">
        <v>3</v>
      </c>
      <c r="BF812">
        <v>201010</v>
      </c>
      <c r="BG812">
        <v>100</v>
      </c>
      <c r="BH812" t="s">
        <v>70</v>
      </c>
      <c r="BJ812" t="s">
        <v>78</v>
      </c>
    </row>
    <row r="813" spans="1:62" hidden="1" x14ac:dyDescent="0.3">
      <c r="A813">
        <v>202210</v>
      </c>
      <c r="B813">
        <v>14811</v>
      </c>
      <c r="C813">
        <v>1</v>
      </c>
      <c r="D813" t="s">
        <v>1252</v>
      </c>
      <c r="E813">
        <v>2000</v>
      </c>
      <c r="F813">
        <v>801</v>
      </c>
      <c r="G813" t="str">
        <f t="shared" si="13"/>
        <v>SBM2000</v>
      </c>
      <c r="H813" t="s">
        <v>1253</v>
      </c>
      <c r="J813" t="s">
        <v>146</v>
      </c>
      <c r="K813" t="s">
        <v>65</v>
      </c>
      <c r="L813" t="s">
        <v>190</v>
      </c>
      <c r="M813" t="s">
        <v>191</v>
      </c>
      <c r="N813" t="s">
        <v>68</v>
      </c>
      <c r="O813" t="s">
        <v>69</v>
      </c>
      <c r="P813">
        <v>3</v>
      </c>
      <c r="Q813">
        <v>3</v>
      </c>
      <c r="S813">
        <v>3</v>
      </c>
      <c r="T813">
        <v>0</v>
      </c>
      <c r="AB813" t="s">
        <v>70</v>
      </c>
      <c r="AC813" t="s">
        <v>70</v>
      </c>
      <c r="AD813" t="s">
        <v>70</v>
      </c>
      <c r="AF813">
        <v>30</v>
      </c>
      <c r="AG813">
        <v>3</v>
      </c>
      <c r="AH813">
        <v>27</v>
      </c>
      <c r="AI813" t="s">
        <v>71</v>
      </c>
      <c r="AJ813" s="1">
        <v>44431</v>
      </c>
      <c r="AK813" s="1">
        <v>44534</v>
      </c>
      <c r="AU813">
        <v>1</v>
      </c>
      <c r="AX813" t="s">
        <v>190</v>
      </c>
      <c r="AY813">
        <v>3</v>
      </c>
      <c r="BA813">
        <v>3</v>
      </c>
      <c r="BB813" t="s">
        <v>1254</v>
      </c>
      <c r="BC813" t="s">
        <v>1255</v>
      </c>
      <c r="BD813" t="s">
        <v>1256</v>
      </c>
      <c r="BE813">
        <v>3</v>
      </c>
      <c r="BF813">
        <v>201010</v>
      </c>
      <c r="BG813">
        <v>100</v>
      </c>
      <c r="BH813" t="s">
        <v>70</v>
      </c>
      <c r="BJ813" t="s">
        <v>78</v>
      </c>
    </row>
    <row r="814" spans="1:62" hidden="1" x14ac:dyDescent="0.3">
      <c r="A814">
        <v>202210</v>
      </c>
      <c r="B814">
        <v>14812</v>
      </c>
      <c r="C814">
        <v>1</v>
      </c>
      <c r="D814" t="s">
        <v>144</v>
      </c>
      <c r="E814">
        <v>1331</v>
      </c>
      <c r="F814">
        <v>800</v>
      </c>
      <c r="G814" t="str">
        <f t="shared" si="13"/>
        <v>SLS1331</v>
      </c>
      <c r="H814" t="s">
        <v>1257</v>
      </c>
      <c r="J814" t="s">
        <v>146</v>
      </c>
      <c r="K814" t="s">
        <v>65</v>
      </c>
      <c r="L814" t="s">
        <v>190</v>
      </c>
      <c r="M814" t="s">
        <v>191</v>
      </c>
      <c r="N814" t="s">
        <v>68</v>
      </c>
      <c r="O814" t="s">
        <v>69</v>
      </c>
      <c r="P814">
        <v>3</v>
      </c>
      <c r="Q814">
        <v>3</v>
      </c>
      <c r="R814">
        <v>3</v>
      </c>
      <c r="S814">
        <v>3</v>
      </c>
      <c r="T814">
        <v>0</v>
      </c>
      <c r="AB814" t="s">
        <v>70</v>
      </c>
      <c r="AC814" t="s">
        <v>70</v>
      </c>
      <c r="AD814" t="s">
        <v>70</v>
      </c>
      <c r="AF814">
        <v>30</v>
      </c>
      <c r="AG814">
        <v>19</v>
      </c>
      <c r="AH814">
        <v>11</v>
      </c>
      <c r="AI814" t="s">
        <v>71</v>
      </c>
      <c r="AJ814" s="1">
        <v>44431</v>
      </c>
      <c r="AK814" s="1">
        <v>44534</v>
      </c>
      <c r="AU814">
        <v>1</v>
      </c>
      <c r="AX814" t="s">
        <v>190</v>
      </c>
      <c r="AY814">
        <v>3</v>
      </c>
      <c r="BA814">
        <v>3</v>
      </c>
      <c r="BB814" t="s">
        <v>1258</v>
      </c>
      <c r="BC814" t="s">
        <v>1259</v>
      </c>
      <c r="BD814" t="s">
        <v>623</v>
      </c>
      <c r="BE814">
        <v>3</v>
      </c>
      <c r="BF814">
        <v>202110</v>
      </c>
      <c r="BG814">
        <v>100</v>
      </c>
      <c r="BH814" t="s">
        <v>70</v>
      </c>
      <c r="BJ814" t="s">
        <v>78</v>
      </c>
    </row>
    <row r="815" spans="1:62" hidden="1" x14ac:dyDescent="0.3">
      <c r="A815">
        <v>202210</v>
      </c>
      <c r="B815">
        <v>14813</v>
      </c>
      <c r="C815">
        <v>1</v>
      </c>
      <c r="D815" t="s">
        <v>144</v>
      </c>
      <c r="E815">
        <v>1331</v>
      </c>
      <c r="F815">
        <v>801</v>
      </c>
      <c r="G815" t="str">
        <f t="shared" si="13"/>
        <v>SLS1331</v>
      </c>
      <c r="H815" t="s">
        <v>1257</v>
      </c>
      <c r="J815" t="s">
        <v>146</v>
      </c>
      <c r="K815" t="s">
        <v>65</v>
      </c>
      <c r="L815" t="s">
        <v>190</v>
      </c>
      <c r="M815" t="s">
        <v>191</v>
      </c>
      <c r="N815" t="s">
        <v>68</v>
      </c>
      <c r="O815" t="s">
        <v>69</v>
      </c>
      <c r="P815">
        <v>3</v>
      </c>
      <c r="Q815">
        <v>3</v>
      </c>
      <c r="R815">
        <v>3</v>
      </c>
      <c r="S815">
        <v>3</v>
      </c>
      <c r="T815">
        <v>0</v>
      </c>
      <c r="AB815" t="s">
        <v>70</v>
      </c>
      <c r="AC815" t="s">
        <v>70</v>
      </c>
      <c r="AD815" t="s">
        <v>70</v>
      </c>
      <c r="AF815">
        <v>30</v>
      </c>
      <c r="AG815">
        <v>2</v>
      </c>
      <c r="AH815">
        <v>28</v>
      </c>
      <c r="AI815" t="s">
        <v>71</v>
      </c>
      <c r="AJ815" s="1">
        <v>44431</v>
      </c>
      <c r="AK815" s="1">
        <v>44534</v>
      </c>
      <c r="AU815">
        <v>1</v>
      </c>
      <c r="AX815" t="s">
        <v>190</v>
      </c>
      <c r="AY815">
        <v>3</v>
      </c>
      <c r="BA815">
        <v>3</v>
      </c>
      <c r="BB815" t="s">
        <v>1258</v>
      </c>
      <c r="BC815" t="s">
        <v>1259</v>
      </c>
      <c r="BD815" t="s">
        <v>623</v>
      </c>
      <c r="BE815">
        <v>3</v>
      </c>
      <c r="BF815">
        <v>202110</v>
      </c>
      <c r="BG815">
        <v>100</v>
      </c>
      <c r="BH815" t="s">
        <v>70</v>
      </c>
      <c r="BJ815" t="s">
        <v>78</v>
      </c>
    </row>
    <row r="816" spans="1:62" hidden="1" x14ac:dyDescent="0.3">
      <c r="A816">
        <v>202210</v>
      </c>
      <c r="B816">
        <v>14817</v>
      </c>
      <c r="C816">
        <v>1</v>
      </c>
      <c r="D816" t="s">
        <v>1260</v>
      </c>
      <c r="E816">
        <v>1010</v>
      </c>
      <c r="F816">
        <v>100</v>
      </c>
      <c r="G816" t="str">
        <f t="shared" si="13"/>
        <v>CCJ1010</v>
      </c>
      <c r="H816" t="s">
        <v>1261</v>
      </c>
      <c r="J816" t="s">
        <v>64</v>
      </c>
      <c r="K816" t="s">
        <v>65</v>
      </c>
      <c r="L816" t="s">
        <v>139</v>
      </c>
      <c r="M816" t="s">
        <v>67</v>
      </c>
      <c r="N816" t="s">
        <v>68</v>
      </c>
      <c r="O816" t="s">
        <v>69</v>
      </c>
      <c r="P816">
        <v>3</v>
      </c>
      <c r="Q816">
        <v>3</v>
      </c>
      <c r="S816">
        <v>3</v>
      </c>
      <c r="T816">
        <v>0</v>
      </c>
      <c r="AB816" t="s">
        <v>70</v>
      </c>
      <c r="AC816" t="s">
        <v>70</v>
      </c>
      <c r="AD816" t="s">
        <v>70</v>
      </c>
      <c r="AF816">
        <v>30</v>
      </c>
      <c r="AG816">
        <v>9</v>
      </c>
      <c r="AH816">
        <v>21</v>
      </c>
      <c r="AI816" t="s">
        <v>71</v>
      </c>
      <c r="AJ816" s="1">
        <v>44431</v>
      </c>
      <c r="AK816" s="1">
        <v>44534</v>
      </c>
      <c r="AM816" t="s">
        <v>72</v>
      </c>
      <c r="AS816">
        <v>1800</v>
      </c>
      <c r="AT816">
        <v>2050</v>
      </c>
      <c r="AU816">
        <v>1</v>
      </c>
      <c r="AV816" t="s">
        <v>223</v>
      </c>
      <c r="AW816">
        <v>113</v>
      </c>
      <c r="AX816" t="s">
        <v>139</v>
      </c>
      <c r="AY816">
        <v>2.83</v>
      </c>
      <c r="BA816">
        <v>3</v>
      </c>
      <c r="BB816" t="s">
        <v>1262</v>
      </c>
      <c r="BC816" t="s">
        <v>1263</v>
      </c>
      <c r="BD816" t="s">
        <v>1264</v>
      </c>
      <c r="BE816">
        <v>3</v>
      </c>
      <c r="BF816">
        <v>202110</v>
      </c>
      <c r="BG816">
        <v>100</v>
      </c>
      <c r="BH816" t="s">
        <v>70</v>
      </c>
      <c r="BJ816" t="s">
        <v>78</v>
      </c>
    </row>
    <row r="817" spans="1:62" hidden="1" x14ac:dyDescent="0.3">
      <c r="A817">
        <v>202210</v>
      </c>
      <c r="B817">
        <v>14818</v>
      </c>
      <c r="C817">
        <v>1</v>
      </c>
      <c r="D817" t="s">
        <v>1260</v>
      </c>
      <c r="E817">
        <v>1010</v>
      </c>
      <c r="F817">
        <v>800</v>
      </c>
      <c r="G817" t="str">
        <f t="shared" si="13"/>
        <v>CCJ1010</v>
      </c>
      <c r="H817" t="s">
        <v>1261</v>
      </c>
      <c r="J817" t="s">
        <v>146</v>
      </c>
      <c r="K817" t="s">
        <v>65</v>
      </c>
      <c r="L817" t="s">
        <v>190</v>
      </c>
      <c r="M817" t="s">
        <v>191</v>
      </c>
      <c r="N817" t="s">
        <v>68</v>
      </c>
      <c r="O817" t="s">
        <v>69</v>
      </c>
      <c r="P817">
        <v>3</v>
      </c>
      <c r="Q817">
        <v>3</v>
      </c>
      <c r="S817">
        <v>3</v>
      </c>
      <c r="T817">
        <v>0</v>
      </c>
      <c r="AB817" t="s">
        <v>70</v>
      </c>
      <c r="AC817" t="s">
        <v>70</v>
      </c>
      <c r="AD817" t="s">
        <v>70</v>
      </c>
      <c r="AF817">
        <v>30</v>
      </c>
      <c r="AG817">
        <v>28</v>
      </c>
      <c r="AH817">
        <v>2</v>
      </c>
      <c r="AI817" t="s">
        <v>71</v>
      </c>
      <c r="AJ817" s="1">
        <v>44431</v>
      </c>
      <c r="AK817" s="1">
        <v>44534</v>
      </c>
      <c r="AU817">
        <v>1</v>
      </c>
      <c r="AX817" t="s">
        <v>190</v>
      </c>
      <c r="AY817">
        <v>3</v>
      </c>
      <c r="BA817">
        <v>3</v>
      </c>
      <c r="BB817" t="s">
        <v>1262</v>
      </c>
      <c r="BC817" t="s">
        <v>1263</v>
      </c>
      <c r="BD817" t="s">
        <v>1264</v>
      </c>
      <c r="BE817">
        <v>3</v>
      </c>
      <c r="BF817">
        <v>202110</v>
      </c>
      <c r="BG817">
        <v>100</v>
      </c>
      <c r="BH817" t="s">
        <v>70</v>
      </c>
      <c r="BJ817" t="s">
        <v>78</v>
      </c>
    </row>
    <row r="818" spans="1:62" hidden="1" x14ac:dyDescent="0.3">
      <c r="A818">
        <v>202210</v>
      </c>
      <c r="B818">
        <v>14819</v>
      </c>
      <c r="C818">
        <v>1</v>
      </c>
      <c r="D818" t="s">
        <v>1260</v>
      </c>
      <c r="E818">
        <v>1020</v>
      </c>
      <c r="F818">
        <v>100</v>
      </c>
      <c r="G818" t="str">
        <f t="shared" si="13"/>
        <v>CCJ1020</v>
      </c>
      <c r="H818" t="s">
        <v>1265</v>
      </c>
      <c r="J818" t="s">
        <v>64</v>
      </c>
      <c r="K818" t="s">
        <v>65</v>
      </c>
      <c r="L818" t="s">
        <v>139</v>
      </c>
      <c r="M818" t="s">
        <v>67</v>
      </c>
      <c r="N818" t="s">
        <v>68</v>
      </c>
      <c r="O818" t="s">
        <v>69</v>
      </c>
      <c r="P818">
        <v>3</v>
      </c>
      <c r="Q818">
        <v>3</v>
      </c>
      <c r="S818">
        <v>3</v>
      </c>
      <c r="T818">
        <v>0</v>
      </c>
      <c r="AB818" t="s">
        <v>70</v>
      </c>
      <c r="AC818" t="s">
        <v>70</v>
      </c>
      <c r="AD818" t="s">
        <v>70</v>
      </c>
      <c r="AF818">
        <v>27</v>
      </c>
      <c r="AG818">
        <v>9</v>
      </c>
      <c r="AH818">
        <v>18</v>
      </c>
      <c r="AI818" t="s">
        <v>71</v>
      </c>
      <c r="AJ818" s="1">
        <v>44431</v>
      </c>
      <c r="AK818" s="1">
        <v>44534</v>
      </c>
      <c r="AL818" t="s">
        <v>95</v>
      </c>
      <c r="AN818" t="s">
        <v>81</v>
      </c>
      <c r="AS818">
        <v>1000</v>
      </c>
      <c r="AT818">
        <v>1120</v>
      </c>
      <c r="AU818">
        <v>1</v>
      </c>
      <c r="AV818" t="s">
        <v>228</v>
      </c>
      <c r="AW818">
        <v>209</v>
      </c>
      <c r="AX818" t="s">
        <v>139</v>
      </c>
      <c r="AY818">
        <v>2.66</v>
      </c>
      <c r="BA818">
        <v>3</v>
      </c>
      <c r="BB818" t="s">
        <v>1266</v>
      </c>
      <c r="BC818" t="s">
        <v>1267</v>
      </c>
      <c r="BD818" t="s">
        <v>630</v>
      </c>
      <c r="BE818">
        <v>3</v>
      </c>
      <c r="BF818">
        <v>202110</v>
      </c>
      <c r="BG818">
        <v>100</v>
      </c>
      <c r="BH818" t="s">
        <v>70</v>
      </c>
      <c r="BJ818" t="s">
        <v>78</v>
      </c>
    </row>
    <row r="819" spans="1:62" hidden="1" x14ac:dyDescent="0.3">
      <c r="A819">
        <v>202210</v>
      </c>
      <c r="B819">
        <v>14820</v>
      </c>
      <c r="C819">
        <v>1</v>
      </c>
      <c r="D819" t="s">
        <v>1260</v>
      </c>
      <c r="E819">
        <v>1020</v>
      </c>
      <c r="F819">
        <v>101</v>
      </c>
      <c r="G819" t="str">
        <f t="shared" si="13"/>
        <v>CCJ1020</v>
      </c>
      <c r="H819" t="s">
        <v>1265</v>
      </c>
      <c r="J819" t="s">
        <v>64</v>
      </c>
      <c r="K819" t="s">
        <v>65</v>
      </c>
      <c r="L819" t="s">
        <v>139</v>
      </c>
      <c r="M819" t="s">
        <v>67</v>
      </c>
      <c r="N819" t="s">
        <v>68</v>
      </c>
      <c r="O819" t="s">
        <v>69</v>
      </c>
      <c r="P819">
        <v>3</v>
      </c>
      <c r="Q819">
        <v>3</v>
      </c>
      <c r="S819">
        <v>3</v>
      </c>
      <c r="T819">
        <v>0</v>
      </c>
      <c r="AB819" t="s">
        <v>70</v>
      </c>
      <c r="AC819" t="s">
        <v>70</v>
      </c>
      <c r="AD819" t="s">
        <v>70</v>
      </c>
      <c r="AF819">
        <v>27</v>
      </c>
      <c r="AG819">
        <v>15</v>
      </c>
      <c r="AH819">
        <v>12</v>
      </c>
      <c r="AI819" t="s">
        <v>71</v>
      </c>
      <c r="AJ819" s="1">
        <v>44431</v>
      </c>
      <c r="AK819" s="1">
        <v>44534</v>
      </c>
      <c r="AN819" t="s">
        <v>81</v>
      </c>
      <c r="AS819">
        <v>1800</v>
      </c>
      <c r="AT819">
        <v>2050</v>
      </c>
      <c r="AU819">
        <v>1</v>
      </c>
      <c r="AV819" t="s">
        <v>228</v>
      </c>
      <c r="AW819">
        <v>209</v>
      </c>
      <c r="AX819" t="s">
        <v>139</v>
      </c>
      <c r="AY819">
        <v>2.83</v>
      </c>
      <c r="BA819">
        <v>3</v>
      </c>
      <c r="BB819" t="s">
        <v>1268</v>
      </c>
      <c r="BC819" t="s">
        <v>1269</v>
      </c>
      <c r="BD819" t="s">
        <v>304</v>
      </c>
      <c r="BE819">
        <v>3</v>
      </c>
      <c r="BF819">
        <v>202110</v>
      </c>
      <c r="BG819">
        <v>100</v>
      </c>
      <c r="BH819" t="s">
        <v>70</v>
      </c>
      <c r="BJ819" t="s">
        <v>78</v>
      </c>
    </row>
    <row r="820" spans="1:62" hidden="1" x14ac:dyDescent="0.3">
      <c r="A820">
        <v>202210</v>
      </c>
      <c r="B820">
        <v>14821</v>
      </c>
      <c r="C820">
        <v>1</v>
      </c>
      <c r="D820" t="s">
        <v>1260</v>
      </c>
      <c r="E820">
        <v>1020</v>
      </c>
      <c r="F820">
        <v>800</v>
      </c>
      <c r="G820" t="str">
        <f t="shared" si="13"/>
        <v>CCJ1020</v>
      </c>
      <c r="H820" t="s">
        <v>1265</v>
      </c>
      <c r="J820" t="s">
        <v>146</v>
      </c>
      <c r="K820" t="s">
        <v>65</v>
      </c>
      <c r="L820" t="s">
        <v>190</v>
      </c>
      <c r="M820" t="s">
        <v>191</v>
      </c>
      <c r="N820" t="s">
        <v>68</v>
      </c>
      <c r="O820" t="s">
        <v>69</v>
      </c>
      <c r="P820">
        <v>3</v>
      </c>
      <c r="Q820">
        <v>3</v>
      </c>
      <c r="S820">
        <v>3</v>
      </c>
      <c r="T820">
        <v>0</v>
      </c>
      <c r="AB820" t="s">
        <v>70</v>
      </c>
      <c r="AC820" t="s">
        <v>70</v>
      </c>
      <c r="AD820" t="s">
        <v>70</v>
      </c>
      <c r="AF820">
        <v>30</v>
      </c>
      <c r="AG820">
        <v>28</v>
      </c>
      <c r="AH820">
        <v>2</v>
      </c>
      <c r="AI820" t="s">
        <v>71</v>
      </c>
      <c r="AJ820" s="1">
        <v>44431</v>
      </c>
      <c r="AK820" s="1">
        <v>44534</v>
      </c>
      <c r="AU820">
        <v>1</v>
      </c>
      <c r="AX820" t="s">
        <v>190</v>
      </c>
      <c r="AY820">
        <v>3</v>
      </c>
      <c r="BA820">
        <v>3</v>
      </c>
      <c r="BB820" t="s">
        <v>1268</v>
      </c>
      <c r="BC820" t="s">
        <v>1269</v>
      </c>
      <c r="BD820" t="s">
        <v>304</v>
      </c>
      <c r="BE820">
        <v>3</v>
      </c>
      <c r="BF820">
        <v>202110</v>
      </c>
      <c r="BG820">
        <v>100</v>
      </c>
      <c r="BH820" t="s">
        <v>70</v>
      </c>
      <c r="BJ820" t="s">
        <v>78</v>
      </c>
    </row>
    <row r="821" spans="1:62" hidden="1" x14ac:dyDescent="0.3">
      <c r="A821">
        <v>202210</v>
      </c>
      <c r="B821">
        <v>14822</v>
      </c>
      <c r="C821">
        <v>1</v>
      </c>
      <c r="D821" t="s">
        <v>1260</v>
      </c>
      <c r="E821">
        <v>1020</v>
      </c>
      <c r="F821">
        <v>200</v>
      </c>
      <c r="G821" t="str">
        <f t="shared" si="13"/>
        <v>CCJ1020</v>
      </c>
      <c r="H821" t="s">
        <v>1265</v>
      </c>
      <c r="J821" t="s">
        <v>170</v>
      </c>
      <c r="K821" t="s">
        <v>65</v>
      </c>
      <c r="L821" t="s">
        <v>139</v>
      </c>
      <c r="M821" t="s">
        <v>67</v>
      </c>
      <c r="N821" t="s">
        <v>68</v>
      </c>
      <c r="O821" t="s">
        <v>69</v>
      </c>
      <c r="P821">
        <v>3</v>
      </c>
      <c r="Q821">
        <v>3</v>
      </c>
      <c r="S821">
        <v>3</v>
      </c>
      <c r="T821">
        <v>0</v>
      </c>
      <c r="AB821" t="s">
        <v>70</v>
      </c>
      <c r="AC821" t="s">
        <v>70</v>
      </c>
      <c r="AD821" t="s">
        <v>70</v>
      </c>
      <c r="AF821">
        <v>30</v>
      </c>
      <c r="AG821">
        <v>14</v>
      </c>
      <c r="AH821">
        <v>16</v>
      </c>
      <c r="AI821" t="s">
        <v>71</v>
      </c>
      <c r="AJ821" s="1">
        <v>44431</v>
      </c>
      <c r="AK821" s="1">
        <v>44534</v>
      </c>
      <c r="AM821" t="s">
        <v>72</v>
      </c>
      <c r="AO821" t="s">
        <v>104</v>
      </c>
      <c r="AS821">
        <v>1000</v>
      </c>
      <c r="AT821">
        <v>1120</v>
      </c>
      <c r="AU821">
        <v>1</v>
      </c>
      <c r="AV821" t="s">
        <v>172</v>
      </c>
      <c r="AW821">
        <v>116</v>
      </c>
      <c r="AX821" t="s">
        <v>139</v>
      </c>
      <c r="AY821">
        <v>2.66</v>
      </c>
      <c r="BA821">
        <v>3</v>
      </c>
      <c r="BB821" t="s">
        <v>1270</v>
      </c>
      <c r="BC821" t="s">
        <v>1271</v>
      </c>
      <c r="BD821" t="s">
        <v>391</v>
      </c>
      <c r="BE821">
        <v>3</v>
      </c>
      <c r="BF821">
        <v>202110</v>
      </c>
      <c r="BG821">
        <v>100</v>
      </c>
      <c r="BH821" t="s">
        <v>70</v>
      </c>
      <c r="BJ821" t="s">
        <v>78</v>
      </c>
    </row>
    <row r="822" spans="1:62" hidden="1" x14ac:dyDescent="0.3">
      <c r="A822">
        <v>202210</v>
      </c>
      <c r="B822">
        <v>14824</v>
      </c>
      <c r="C822">
        <v>1</v>
      </c>
      <c r="D822" t="s">
        <v>1272</v>
      </c>
      <c r="E822">
        <v>1300</v>
      </c>
      <c r="F822">
        <v>100</v>
      </c>
      <c r="G822" t="str">
        <f t="shared" si="13"/>
        <v>CJE1300</v>
      </c>
      <c r="H822" t="s">
        <v>1273</v>
      </c>
      <c r="J822" t="s">
        <v>64</v>
      </c>
      <c r="K822" t="s">
        <v>65</v>
      </c>
      <c r="L822" t="s">
        <v>139</v>
      </c>
      <c r="M822" t="s">
        <v>67</v>
      </c>
      <c r="N822" t="s">
        <v>68</v>
      </c>
      <c r="O822" t="s">
        <v>69</v>
      </c>
      <c r="P822">
        <v>3</v>
      </c>
      <c r="Q822">
        <v>3</v>
      </c>
      <c r="S822">
        <v>3</v>
      </c>
      <c r="AB822" t="s">
        <v>70</v>
      </c>
      <c r="AC822" t="s">
        <v>70</v>
      </c>
      <c r="AD822" t="s">
        <v>70</v>
      </c>
      <c r="AF822">
        <v>30</v>
      </c>
      <c r="AG822">
        <v>5</v>
      </c>
      <c r="AH822">
        <v>25</v>
      </c>
      <c r="AI822" t="s">
        <v>71</v>
      </c>
      <c r="AJ822" s="1">
        <v>44431</v>
      </c>
      <c r="AK822" s="1">
        <v>44534</v>
      </c>
      <c r="AM822" t="s">
        <v>72</v>
      </c>
      <c r="AO822" t="s">
        <v>104</v>
      </c>
      <c r="AS822">
        <v>1500</v>
      </c>
      <c r="AT822">
        <v>1620</v>
      </c>
      <c r="AU822">
        <v>1</v>
      </c>
      <c r="AV822" t="s">
        <v>223</v>
      </c>
      <c r="AW822">
        <v>114</v>
      </c>
      <c r="AX822" t="s">
        <v>139</v>
      </c>
      <c r="AY822">
        <v>2.66</v>
      </c>
      <c r="BA822">
        <v>3</v>
      </c>
      <c r="BB822" t="s">
        <v>1274</v>
      </c>
      <c r="BC822" t="s">
        <v>1275</v>
      </c>
      <c r="BD822" t="s">
        <v>1276</v>
      </c>
      <c r="BE822">
        <v>3</v>
      </c>
      <c r="BF822">
        <v>201110</v>
      </c>
      <c r="BG822">
        <v>100</v>
      </c>
      <c r="BH822" t="s">
        <v>70</v>
      </c>
      <c r="BJ822" t="s">
        <v>78</v>
      </c>
    </row>
    <row r="823" spans="1:62" hidden="1" x14ac:dyDescent="0.3">
      <c r="A823">
        <v>202210</v>
      </c>
      <c r="B823">
        <v>14825</v>
      </c>
      <c r="C823">
        <v>1</v>
      </c>
      <c r="D823" t="s">
        <v>1272</v>
      </c>
      <c r="E823">
        <v>1300</v>
      </c>
      <c r="F823">
        <v>800</v>
      </c>
      <c r="G823" t="str">
        <f t="shared" si="13"/>
        <v>CJE1300</v>
      </c>
      <c r="H823" t="s">
        <v>1273</v>
      </c>
      <c r="J823" t="s">
        <v>146</v>
      </c>
      <c r="K823" t="s">
        <v>65</v>
      </c>
      <c r="L823" t="s">
        <v>190</v>
      </c>
      <c r="M823" t="s">
        <v>191</v>
      </c>
      <c r="N823" t="s">
        <v>68</v>
      </c>
      <c r="O823" t="s">
        <v>69</v>
      </c>
      <c r="P823">
        <v>3</v>
      </c>
      <c r="Q823">
        <v>3</v>
      </c>
      <c r="S823">
        <v>3</v>
      </c>
      <c r="AB823" t="s">
        <v>70</v>
      </c>
      <c r="AC823" t="s">
        <v>70</v>
      </c>
      <c r="AD823" t="s">
        <v>70</v>
      </c>
      <c r="AF823">
        <v>30</v>
      </c>
      <c r="AG823">
        <v>14</v>
      </c>
      <c r="AH823">
        <v>16</v>
      </c>
      <c r="AI823" t="s">
        <v>71</v>
      </c>
      <c r="AJ823" s="1">
        <v>44431</v>
      </c>
      <c r="AK823" s="1">
        <v>44534</v>
      </c>
      <c r="AU823">
        <v>1</v>
      </c>
      <c r="AX823" t="s">
        <v>190</v>
      </c>
      <c r="AY823">
        <v>3</v>
      </c>
      <c r="BA823">
        <v>3</v>
      </c>
      <c r="BB823" t="s">
        <v>1277</v>
      </c>
      <c r="BC823" t="s">
        <v>1278</v>
      </c>
      <c r="BD823" t="s">
        <v>1279</v>
      </c>
      <c r="BE823">
        <v>3</v>
      </c>
      <c r="BF823">
        <v>201110</v>
      </c>
      <c r="BG823">
        <v>100</v>
      </c>
      <c r="BH823" t="s">
        <v>70</v>
      </c>
      <c r="BJ823" t="s">
        <v>78</v>
      </c>
    </row>
    <row r="824" spans="1:62" hidden="1" x14ac:dyDescent="0.3">
      <c r="A824">
        <v>202210</v>
      </c>
      <c r="B824">
        <v>14826</v>
      </c>
      <c r="C824">
        <v>1</v>
      </c>
      <c r="D824" t="s">
        <v>1272</v>
      </c>
      <c r="E824">
        <v>1640</v>
      </c>
      <c r="F824">
        <v>100</v>
      </c>
      <c r="G824" t="str">
        <f t="shared" si="13"/>
        <v>CJE1640</v>
      </c>
      <c r="H824" t="s">
        <v>1280</v>
      </c>
      <c r="J824" t="s">
        <v>64</v>
      </c>
      <c r="K824" t="s">
        <v>65</v>
      </c>
      <c r="L824" t="s">
        <v>139</v>
      </c>
      <c r="M824" t="s">
        <v>67</v>
      </c>
      <c r="N824" t="s">
        <v>68</v>
      </c>
      <c r="O824" t="s">
        <v>69</v>
      </c>
      <c r="P824">
        <v>3</v>
      </c>
      <c r="Q824">
        <v>3</v>
      </c>
      <c r="S824">
        <v>3</v>
      </c>
      <c r="AB824" t="s">
        <v>70</v>
      </c>
      <c r="AC824" t="s">
        <v>70</v>
      </c>
      <c r="AD824" t="s">
        <v>70</v>
      </c>
      <c r="AF824">
        <v>30</v>
      </c>
      <c r="AG824">
        <v>7</v>
      </c>
      <c r="AH824">
        <v>23</v>
      </c>
      <c r="AI824" t="s">
        <v>71</v>
      </c>
      <c r="AJ824" s="1">
        <v>44431</v>
      </c>
      <c r="AK824" s="1">
        <v>44534</v>
      </c>
      <c r="AM824" t="s">
        <v>72</v>
      </c>
      <c r="AO824" t="s">
        <v>104</v>
      </c>
      <c r="AS824">
        <v>1200</v>
      </c>
      <c r="AT824">
        <v>1320</v>
      </c>
      <c r="AU824">
        <v>1</v>
      </c>
      <c r="AV824" t="s">
        <v>223</v>
      </c>
      <c r="AW824">
        <v>114</v>
      </c>
      <c r="AX824" t="s">
        <v>139</v>
      </c>
      <c r="AY824">
        <v>2.66</v>
      </c>
      <c r="BA824">
        <v>3</v>
      </c>
      <c r="BB824" t="s">
        <v>1281</v>
      </c>
      <c r="BC824" t="s">
        <v>1282</v>
      </c>
      <c r="BD824" t="s">
        <v>1283</v>
      </c>
      <c r="BE824">
        <v>3</v>
      </c>
      <c r="BF824">
        <v>201010</v>
      </c>
      <c r="BG824">
        <v>100</v>
      </c>
      <c r="BH824" t="s">
        <v>70</v>
      </c>
      <c r="BJ824" t="s">
        <v>78</v>
      </c>
    </row>
    <row r="825" spans="1:62" hidden="1" x14ac:dyDescent="0.3">
      <c r="A825">
        <v>202210</v>
      </c>
      <c r="B825">
        <v>14827</v>
      </c>
      <c r="C825">
        <v>1</v>
      </c>
      <c r="D825" t="s">
        <v>1272</v>
      </c>
      <c r="E825">
        <v>1640</v>
      </c>
      <c r="F825">
        <v>101</v>
      </c>
      <c r="G825" t="str">
        <f t="shared" si="13"/>
        <v>CJE1640</v>
      </c>
      <c r="H825" t="s">
        <v>1280</v>
      </c>
      <c r="J825" t="s">
        <v>64</v>
      </c>
      <c r="K825" t="s">
        <v>65</v>
      </c>
      <c r="L825" t="s">
        <v>139</v>
      </c>
      <c r="M825" t="s">
        <v>67</v>
      </c>
      <c r="N825" t="s">
        <v>68</v>
      </c>
      <c r="O825" t="s">
        <v>69</v>
      </c>
      <c r="P825">
        <v>3</v>
      </c>
      <c r="Q825">
        <v>3</v>
      </c>
      <c r="S825">
        <v>3</v>
      </c>
      <c r="AB825" t="s">
        <v>70</v>
      </c>
      <c r="AC825" t="s">
        <v>70</v>
      </c>
      <c r="AD825" t="s">
        <v>70</v>
      </c>
      <c r="AF825">
        <v>20</v>
      </c>
      <c r="AG825">
        <v>17</v>
      </c>
      <c r="AH825">
        <v>3</v>
      </c>
      <c r="AI825" t="s">
        <v>71</v>
      </c>
      <c r="AJ825" s="1">
        <v>44431</v>
      </c>
      <c r="AK825" s="1">
        <v>44534</v>
      </c>
      <c r="AL825" t="s">
        <v>95</v>
      </c>
      <c r="AS825">
        <v>1800</v>
      </c>
      <c r="AT825">
        <v>2050</v>
      </c>
      <c r="AU825">
        <v>1</v>
      </c>
      <c r="AV825" t="s">
        <v>223</v>
      </c>
      <c r="AW825">
        <v>132</v>
      </c>
      <c r="AX825" t="s">
        <v>139</v>
      </c>
      <c r="AY825">
        <v>2.83</v>
      </c>
      <c r="BA825">
        <v>3</v>
      </c>
      <c r="BB825" t="s">
        <v>1284</v>
      </c>
      <c r="BC825" t="s">
        <v>1285</v>
      </c>
      <c r="BD825" t="s">
        <v>1286</v>
      </c>
      <c r="BE825">
        <v>3</v>
      </c>
      <c r="BF825">
        <v>201010</v>
      </c>
      <c r="BG825">
        <v>100</v>
      </c>
      <c r="BH825" t="s">
        <v>70</v>
      </c>
      <c r="BJ825" t="s">
        <v>78</v>
      </c>
    </row>
    <row r="826" spans="1:62" hidden="1" x14ac:dyDescent="0.3">
      <c r="A826">
        <v>202210</v>
      </c>
      <c r="B826">
        <v>14828</v>
      </c>
      <c r="C826">
        <v>1</v>
      </c>
      <c r="D826" t="s">
        <v>1272</v>
      </c>
      <c r="E826">
        <v>1640</v>
      </c>
      <c r="F826">
        <v>800</v>
      </c>
      <c r="G826" t="str">
        <f t="shared" si="13"/>
        <v>CJE1640</v>
      </c>
      <c r="H826" t="s">
        <v>1280</v>
      </c>
      <c r="J826" t="s">
        <v>146</v>
      </c>
      <c r="K826" t="s">
        <v>65</v>
      </c>
      <c r="L826" t="s">
        <v>190</v>
      </c>
      <c r="M826" t="s">
        <v>191</v>
      </c>
      <c r="N826" t="s">
        <v>68</v>
      </c>
      <c r="O826" t="s">
        <v>69</v>
      </c>
      <c r="P826">
        <v>3</v>
      </c>
      <c r="Q826">
        <v>3</v>
      </c>
      <c r="S826">
        <v>3</v>
      </c>
      <c r="AB826" t="s">
        <v>70</v>
      </c>
      <c r="AC826" t="s">
        <v>70</v>
      </c>
      <c r="AD826" t="s">
        <v>70</v>
      </c>
      <c r="AF826">
        <v>30</v>
      </c>
      <c r="AG826">
        <v>21</v>
      </c>
      <c r="AH826">
        <v>9</v>
      </c>
      <c r="AI826" t="s">
        <v>71</v>
      </c>
      <c r="AJ826" s="1">
        <v>44431</v>
      </c>
      <c r="AK826" s="1">
        <v>44534</v>
      </c>
      <c r="AU826">
        <v>1</v>
      </c>
      <c r="AX826" t="s">
        <v>190</v>
      </c>
      <c r="AY826">
        <v>3</v>
      </c>
      <c r="BA826">
        <v>3</v>
      </c>
      <c r="BB826" t="s">
        <v>1274</v>
      </c>
      <c r="BC826" t="s">
        <v>1275</v>
      </c>
      <c r="BD826" t="s">
        <v>1276</v>
      </c>
      <c r="BE826">
        <v>3</v>
      </c>
      <c r="BF826">
        <v>201010</v>
      </c>
      <c r="BG826">
        <v>100</v>
      </c>
      <c r="BH826" t="s">
        <v>70</v>
      </c>
      <c r="BJ826" t="s">
        <v>78</v>
      </c>
    </row>
    <row r="827" spans="1:62" hidden="1" x14ac:dyDescent="0.3">
      <c r="A827">
        <v>202210</v>
      </c>
      <c r="B827">
        <v>14829</v>
      </c>
      <c r="C827">
        <v>1</v>
      </c>
      <c r="D827" t="s">
        <v>1272</v>
      </c>
      <c r="E827">
        <v>2600</v>
      </c>
      <c r="F827">
        <v>100</v>
      </c>
      <c r="G827" t="str">
        <f t="shared" si="13"/>
        <v>CJE2600</v>
      </c>
      <c r="H827" t="s">
        <v>1287</v>
      </c>
      <c r="J827" t="s">
        <v>64</v>
      </c>
      <c r="K827" t="s">
        <v>65</v>
      </c>
      <c r="L827" t="s">
        <v>139</v>
      </c>
      <c r="M827" t="s">
        <v>67</v>
      </c>
      <c r="N827" t="s">
        <v>68</v>
      </c>
      <c r="O827" t="s">
        <v>69</v>
      </c>
      <c r="P827">
        <v>3</v>
      </c>
      <c r="Q827">
        <v>3</v>
      </c>
      <c r="S827">
        <v>3</v>
      </c>
      <c r="AB827" t="s">
        <v>70</v>
      </c>
      <c r="AC827" t="s">
        <v>70</v>
      </c>
      <c r="AD827" t="s">
        <v>70</v>
      </c>
      <c r="AF827">
        <v>20</v>
      </c>
      <c r="AG827">
        <v>13</v>
      </c>
      <c r="AH827">
        <v>7</v>
      </c>
      <c r="AI827" t="s">
        <v>71</v>
      </c>
      <c r="AJ827" s="1">
        <v>44431</v>
      </c>
      <c r="AK827" s="1">
        <v>44534</v>
      </c>
      <c r="AN827" t="s">
        <v>81</v>
      </c>
      <c r="AS827">
        <v>1800</v>
      </c>
      <c r="AT827">
        <v>2050</v>
      </c>
      <c r="AU827">
        <v>1</v>
      </c>
      <c r="AV827" t="s">
        <v>223</v>
      </c>
      <c r="AW827">
        <v>132</v>
      </c>
      <c r="AX827" t="s">
        <v>139</v>
      </c>
      <c r="AY827">
        <v>2.83</v>
      </c>
      <c r="BA827">
        <v>3</v>
      </c>
      <c r="BB827" t="s">
        <v>1288</v>
      </c>
      <c r="BC827" t="s">
        <v>1289</v>
      </c>
      <c r="BD827" t="s">
        <v>1290</v>
      </c>
      <c r="BE827">
        <v>3</v>
      </c>
      <c r="BF827">
        <v>201010</v>
      </c>
      <c r="BG827">
        <v>100</v>
      </c>
      <c r="BH827" t="s">
        <v>70</v>
      </c>
      <c r="BJ827" t="s">
        <v>78</v>
      </c>
    </row>
    <row r="828" spans="1:62" hidden="1" x14ac:dyDescent="0.3">
      <c r="A828">
        <v>202210</v>
      </c>
      <c r="B828">
        <v>14830</v>
      </c>
      <c r="C828">
        <v>1</v>
      </c>
      <c r="D828" t="s">
        <v>1272</v>
      </c>
      <c r="E828">
        <v>2602</v>
      </c>
      <c r="F828" t="s">
        <v>1291</v>
      </c>
      <c r="G828" t="str">
        <f t="shared" si="13"/>
        <v>CJE2602</v>
      </c>
      <c r="H828" t="s">
        <v>1292</v>
      </c>
      <c r="J828" t="s">
        <v>64</v>
      </c>
      <c r="K828" t="s">
        <v>65</v>
      </c>
      <c r="L828" t="s">
        <v>134</v>
      </c>
      <c r="M828" t="s">
        <v>134</v>
      </c>
      <c r="N828" t="s">
        <v>68</v>
      </c>
      <c r="O828" t="s">
        <v>69</v>
      </c>
      <c r="P828">
        <v>3</v>
      </c>
      <c r="Q828">
        <v>3</v>
      </c>
      <c r="R828">
        <v>3</v>
      </c>
      <c r="S828">
        <v>3</v>
      </c>
      <c r="AB828" t="s">
        <v>70</v>
      </c>
      <c r="AC828" t="s">
        <v>70</v>
      </c>
      <c r="AD828" t="s">
        <v>70</v>
      </c>
      <c r="AF828">
        <v>8</v>
      </c>
      <c r="AG828">
        <v>8</v>
      </c>
      <c r="AH828">
        <v>0</v>
      </c>
      <c r="AI828" t="s">
        <v>71</v>
      </c>
      <c r="AJ828" s="1">
        <v>44474</v>
      </c>
      <c r="AK828" s="1">
        <v>44474</v>
      </c>
      <c r="AM828" t="s">
        <v>72</v>
      </c>
      <c r="AS828">
        <v>1800</v>
      </c>
      <c r="AT828">
        <v>2020</v>
      </c>
      <c r="AU828">
        <v>1</v>
      </c>
      <c r="AV828" t="s">
        <v>223</v>
      </c>
      <c r="AW828">
        <v>114</v>
      </c>
      <c r="AX828" t="s">
        <v>134</v>
      </c>
      <c r="AY828">
        <v>0</v>
      </c>
      <c r="BA828">
        <v>0</v>
      </c>
      <c r="BB828" t="s">
        <v>1293</v>
      </c>
      <c r="BC828" t="s">
        <v>1294</v>
      </c>
      <c r="BD828" t="s">
        <v>1295</v>
      </c>
      <c r="BE828">
        <v>3</v>
      </c>
      <c r="BF828">
        <v>202110</v>
      </c>
      <c r="BG828">
        <v>100</v>
      </c>
      <c r="BH828" t="s">
        <v>70</v>
      </c>
      <c r="BJ828" t="s">
        <v>175</v>
      </c>
    </row>
    <row r="829" spans="1:62" hidden="1" x14ac:dyDescent="0.3">
      <c r="A829">
        <v>202210</v>
      </c>
      <c r="B829">
        <v>14830</v>
      </c>
      <c r="C829">
        <v>1</v>
      </c>
      <c r="D829" t="s">
        <v>1272</v>
      </c>
      <c r="E829">
        <v>2602</v>
      </c>
      <c r="F829" t="s">
        <v>1291</v>
      </c>
      <c r="G829" t="str">
        <f t="shared" si="13"/>
        <v>CJE2602</v>
      </c>
      <c r="H829" t="s">
        <v>1292</v>
      </c>
      <c r="J829" t="s">
        <v>64</v>
      </c>
      <c r="K829" t="s">
        <v>65</v>
      </c>
      <c r="L829" t="s">
        <v>134</v>
      </c>
      <c r="M829" t="s">
        <v>134</v>
      </c>
      <c r="N829" t="s">
        <v>68</v>
      </c>
      <c r="O829" t="s">
        <v>69</v>
      </c>
      <c r="P829">
        <v>3</v>
      </c>
      <c r="Q829">
        <v>3</v>
      </c>
      <c r="R829">
        <v>3</v>
      </c>
      <c r="S829">
        <v>3</v>
      </c>
      <c r="AB829" t="s">
        <v>70</v>
      </c>
      <c r="AC829" t="s">
        <v>70</v>
      </c>
      <c r="AD829" t="s">
        <v>70</v>
      </c>
      <c r="AF829">
        <v>8</v>
      </c>
      <c r="AG829">
        <v>8</v>
      </c>
      <c r="AH829">
        <v>0</v>
      </c>
      <c r="AI829" t="s">
        <v>71</v>
      </c>
      <c r="AJ829" s="1">
        <v>44488</v>
      </c>
      <c r="AK829" s="1">
        <v>44488</v>
      </c>
      <c r="AM829" t="s">
        <v>72</v>
      </c>
      <c r="AS829">
        <v>1800</v>
      </c>
      <c r="AT829">
        <v>2020</v>
      </c>
      <c r="AU829">
        <v>1</v>
      </c>
      <c r="AV829" t="s">
        <v>223</v>
      </c>
      <c r="AW829">
        <v>114</v>
      </c>
      <c r="AX829" t="s">
        <v>134</v>
      </c>
      <c r="AY829">
        <v>0</v>
      </c>
      <c r="BA829">
        <v>0</v>
      </c>
      <c r="BB829" t="s">
        <v>1293</v>
      </c>
      <c r="BC829" t="s">
        <v>1294</v>
      </c>
      <c r="BD829" t="s">
        <v>1295</v>
      </c>
      <c r="BE829">
        <v>3</v>
      </c>
      <c r="BF829">
        <v>202110</v>
      </c>
      <c r="BG829">
        <v>100</v>
      </c>
      <c r="BH829" t="s">
        <v>70</v>
      </c>
      <c r="BJ829" t="s">
        <v>175</v>
      </c>
    </row>
    <row r="830" spans="1:62" hidden="1" x14ac:dyDescent="0.3">
      <c r="A830">
        <v>202210</v>
      </c>
      <c r="B830">
        <v>14830</v>
      </c>
      <c r="C830">
        <v>1</v>
      </c>
      <c r="D830" t="s">
        <v>1272</v>
      </c>
      <c r="E830">
        <v>2602</v>
      </c>
      <c r="F830" t="s">
        <v>1291</v>
      </c>
      <c r="G830" t="str">
        <f t="shared" si="13"/>
        <v>CJE2602</v>
      </c>
      <c r="H830" t="s">
        <v>1292</v>
      </c>
      <c r="J830" t="s">
        <v>64</v>
      </c>
      <c r="K830" t="s">
        <v>65</v>
      </c>
      <c r="L830" t="s">
        <v>134</v>
      </c>
      <c r="M830" t="s">
        <v>134</v>
      </c>
      <c r="N830" t="s">
        <v>68</v>
      </c>
      <c r="O830" t="s">
        <v>69</v>
      </c>
      <c r="P830">
        <v>3</v>
      </c>
      <c r="Q830">
        <v>3</v>
      </c>
      <c r="R830">
        <v>3</v>
      </c>
      <c r="S830">
        <v>3</v>
      </c>
      <c r="AB830" t="s">
        <v>70</v>
      </c>
      <c r="AC830" t="s">
        <v>70</v>
      </c>
      <c r="AD830" t="s">
        <v>70</v>
      </c>
      <c r="AF830">
        <v>8</v>
      </c>
      <c r="AG830">
        <v>8</v>
      </c>
      <c r="AH830">
        <v>0</v>
      </c>
      <c r="AI830" t="s">
        <v>71</v>
      </c>
      <c r="AJ830" s="1">
        <v>44502</v>
      </c>
      <c r="AK830" s="1">
        <v>44502</v>
      </c>
      <c r="AM830" t="s">
        <v>72</v>
      </c>
      <c r="AS830">
        <v>1800</v>
      </c>
      <c r="AT830">
        <v>2020</v>
      </c>
      <c r="AU830">
        <v>1</v>
      </c>
      <c r="AV830" t="s">
        <v>223</v>
      </c>
      <c r="AW830">
        <v>114</v>
      </c>
      <c r="AX830" t="s">
        <v>134</v>
      </c>
      <c r="AY830">
        <v>0</v>
      </c>
      <c r="BA830">
        <v>0</v>
      </c>
      <c r="BB830" t="s">
        <v>1293</v>
      </c>
      <c r="BC830" t="s">
        <v>1294</v>
      </c>
      <c r="BD830" t="s">
        <v>1295</v>
      </c>
      <c r="BE830">
        <v>3</v>
      </c>
      <c r="BF830">
        <v>202110</v>
      </c>
      <c r="BG830">
        <v>100</v>
      </c>
      <c r="BH830" t="s">
        <v>70</v>
      </c>
      <c r="BJ830" t="s">
        <v>175</v>
      </c>
    </row>
    <row r="831" spans="1:62" hidden="1" x14ac:dyDescent="0.3">
      <c r="A831">
        <v>202210</v>
      </c>
      <c r="B831">
        <v>14830</v>
      </c>
      <c r="C831">
        <v>1</v>
      </c>
      <c r="D831" t="s">
        <v>1272</v>
      </c>
      <c r="E831">
        <v>2602</v>
      </c>
      <c r="F831" t="s">
        <v>1291</v>
      </c>
      <c r="G831" t="str">
        <f t="shared" si="13"/>
        <v>CJE2602</v>
      </c>
      <c r="H831" t="s">
        <v>1292</v>
      </c>
      <c r="J831" t="s">
        <v>64</v>
      </c>
      <c r="K831" t="s">
        <v>65</v>
      </c>
      <c r="L831" t="s">
        <v>134</v>
      </c>
      <c r="M831" t="s">
        <v>134</v>
      </c>
      <c r="N831" t="s">
        <v>68</v>
      </c>
      <c r="O831" t="s">
        <v>69</v>
      </c>
      <c r="P831">
        <v>3</v>
      </c>
      <c r="Q831">
        <v>3</v>
      </c>
      <c r="R831">
        <v>3</v>
      </c>
      <c r="S831">
        <v>3</v>
      </c>
      <c r="AB831" t="s">
        <v>70</v>
      </c>
      <c r="AC831" t="s">
        <v>70</v>
      </c>
      <c r="AD831" t="s">
        <v>70</v>
      </c>
      <c r="AF831">
        <v>8</v>
      </c>
      <c r="AG831">
        <v>8</v>
      </c>
      <c r="AH831">
        <v>0</v>
      </c>
      <c r="AI831" t="s">
        <v>71</v>
      </c>
      <c r="AJ831" s="1">
        <v>44509</v>
      </c>
      <c r="AK831" s="1">
        <v>44509</v>
      </c>
      <c r="AM831" t="s">
        <v>72</v>
      </c>
      <c r="AS831">
        <v>1800</v>
      </c>
      <c r="AT831">
        <v>2020</v>
      </c>
      <c r="AU831">
        <v>1</v>
      </c>
      <c r="AV831" t="s">
        <v>223</v>
      </c>
      <c r="AW831">
        <v>114</v>
      </c>
      <c r="AX831" t="s">
        <v>134</v>
      </c>
      <c r="AY831">
        <v>0</v>
      </c>
      <c r="BA831">
        <v>0</v>
      </c>
      <c r="BB831" t="s">
        <v>1293</v>
      </c>
      <c r="BC831" t="s">
        <v>1294</v>
      </c>
      <c r="BD831" t="s">
        <v>1295</v>
      </c>
      <c r="BE831">
        <v>3</v>
      </c>
      <c r="BF831">
        <v>202110</v>
      </c>
      <c r="BG831">
        <v>100</v>
      </c>
      <c r="BH831" t="s">
        <v>70</v>
      </c>
      <c r="BJ831" t="s">
        <v>175</v>
      </c>
    </row>
    <row r="832" spans="1:62" hidden="1" x14ac:dyDescent="0.3">
      <c r="A832">
        <v>202210</v>
      </c>
      <c r="B832">
        <v>14830</v>
      </c>
      <c r="C832">
        <v>1</v>
      </c>
      <c r="D832" t="s">
        <v>1272</v>
      </c>
      <c r="E832">
        <v>2602</v>
      </c>
      <c r="F832" t="s">
        <v>1291</v>
      </c>
      <c r="G832" t="str">
        <f t="shared" si="13"/>
        <v>CJE2602</v>
      </c>
      <c r="H832" t="s">
        <v>1292</v>
      </c>
      <c r="J832" t="s">
        <v>64</v>
      </c>
      <c r="K832" t="s">
        <v>65</v>
      </c>
      <c r="L832" t="s">
        <v>134</v>
      </c>
      <c r="M832" t="s">
        <v>134</v>
      </c>
      <c r="N832" t="s">
        <v>68</v>
      </c>
      <c r="O832" t="s">
        <v>69</v>
      </c>
      <c r="P832">
        <v>3</v>
      </c>
      <c r="Q832">
        <v>3</v>
      </c>
      <c r="R832">
        <v>3</v>
      </c>
      <c r="S832">
        <v>3</v>
      </c>
      <c r="AB832" t="s">
        <v>70</v>
      </c>
      <c r="AC832" t="s">
        <v>70</v>
      </c>
      <c r="AD832" t="s">
        <v>70</v>
      </c>
      <c r="AF832">
        <v>8</v>
      </c>
      <c r="AG832">
        <v>8</v>
      </c>
      <c r="AH832">
        <v>0</v>
      </c>
      <c r="AI832" t="s">
        <v>71</v>
      </c>
      <c r="AJ832" s="1">
        <v>44516</v>
      </c>
      <c r="AK832" s="1">
        <v>44516</v>
      </c>
      <c r="AM832" t="s">
        <v>72</v>
      </c>
      <c r="AS832">
        <v>1800</v>
      </c>
      <c r="AT832">
        <v>2020</v>
      </c>
      <c r="AU832">
        <v>1</v>
      </c>
      <c r="AV832" t="s">
        <v>223</v>
      </c>
      <c r="AW832">
        <v>114</v>
      </c>
      <c r="AX832" t="s">
        <v>134</v>
      </c>
      <c r="AY832">
        <v>0</v>
      </c>
      <c r="BA832">
        <v>0</v>
      </c>
      <c r="BB832" t="s">
        <v>1293</v>
      </c>
      <c r="BC832" t="s">
        <v>1294</v>
      </c>
      <c r="BD832" t="s">
        <v>1295</v>
      </c>
      <c r="BE832">
        <v>3</v>
      </c>
      <c r="BF832">
        <v>202110</v>
      </c>
      <c r="BG832">
        <v>100</v>
      </c>
      <c r="BH832" t="s">
        <v>70</v>
      </c>
      <c r="BJ832" t="s">
        <v>175</v>
      </c>
    </row>
    <row r="833" spans="1:62" hidden="1" x14ac:dyDescent="0.3">
      <c r="A833">
        <v>202210</v>
      </c>
      <c r="B833">
        <v>14830</v>
      </c>
      <c r="C833">
        <v>1</v>
      </c>
      <c r="D833" t="s">
        <v>1272</v>
      </c>
      <c r="E833">
        <v>2602</v>
      </c>
      <c r="F833" t="s">
        <v>1291</v>
      </c>
      <c r="G833" t="str">
        <f t="shared" si="13"/>
        <v>CJE2602</v>
      </c>
      <c r="H833" t="s">
        <v>1292</v>
      </c>
      <c r="J833" t="s">
        <v>64</v>
      </c>
      <c r="K833" t="s">
        <v>65</v>
      </c>
      <c r="L833" t="s">
        <v>134</v>
      </c>
      <c r="M833" t="s">
        <v>134</v>
      </c>
      <c r="N833" t="s">
        <v>68</v>
      </c>
      <c r="O833" t="s">
        <v>69</v>
      </c>
      <c r="P833">
        <v>3</v>
      </c>
      <c r="Q833">
        <v>3</v>
      </c>
      <c r="R833">
        <v>3</v>
      </c>
      <c r="S833">
        <v>3</v>
      </c>
      <c r="AB833" t="s">
        <v>70</v>
      </c>
      <c r="AC833" t="s">
        <v>70</v>
      </c>
      <c r="AD833" t="s">
        <v>70</v>
      </c>
      <c r="AF833">
        <v>8</v>
      </c>
      <c r="AG833">
        <v>8</v>
      </c>
      <c r="AH833">
        <v>0</v>
      </c>
      <c r="AI833" t="s">
        <v>71</v>
      </c>
      <c r="AJ833" s="1">
        <v>44523</v>
      </c>
      <c r="AK833" s="1">
        <v>44523</v>
      </c>
      <c r="AM833" t="s">
        <v>72</v>
      </c>
      <c r="AS833">
        <v>1800</v>
      </c>
      <c r="AT833">
        <v>2020</v>
      </c>
      <c r="AU833">
        <v>1</v>
      </c>
      <c r="AV833" t="s">
        <v>223</v>
      </c>
      <c r="AW833">
        <v>114</v>
      </c>
      <c r="AX833" t="s">
        <v>134</v>
      </c>
      <c r="AY833">
        <v>0</v>
      </c>
      <c r="BA833">
        <v>0</v>
      </c>
      <c r="BB833" t="s">
        <v>1293</v>
      </c>
      <c r="BC833" t="s">
        <v>1294</v>
      </c>
      <c r="BD833" t="s">
        <v>1295</v>
      </c>
      <c r="BE833">
        <v>3</v>
      </c>
      <c r="BF833">
        <v>202110</v>
      </c>
      <c r="BG833">
        <v>100</v>
      </c>
      <c r="BH833" t="s">
        <v>70</v>
      </c>
      <c r="BJ833" t="s">
        <v>175</v>
      </c>
    </row>
    <row r="834" spans="1:62" hidden="1" x14ac:dyDescent="0.3">
      <c r="A834">
        <v>202210</v>
      </c>
      <c r="B834">
        <v>14830</v>
      </c>
      <c r="C834">
        <v>1</v>
      </c>
      <c r="D834" t="s">
        <v>1272</v>
      </c>
      <c r="E834">
        <v>2602</v>
      </c>
      <c r="F834" t="s">
        <v>1291</v>
      </c>
      <c r="G834" t="str">
        <f t="shared" si="13"/>
        <v>CJE2602</v>
      </c>
      <c r="H834" t="s">
        <v>1292</v>
      </c>
      <c r="J834" t="s">
        <v>64</v>
      </c>
      <c r="K834" t="s">
        <v>65</v>
      </c>
      <c r="L834" t="s">
        <v>134</v>
      </c>
      <c r="M834" t="s">
        <v>134</v>
      </c>
      <c r="N834" t="s">
        <v>68</v>
      </c>
      <c r="O834" t="s">
        <v>69</v>
      </c>
      <c r="P834">
        <v>3</v>
      </c>
      <c r="Q834">
        <v>3</v>
      </c>
      <c r="R834">
        <v>3</v>
      </c>
      <c r="S834">
        <v>3</v>
      </c>
      <c r="AB834" t="s">
        <v>70</v>
      </c>
      <c r="AC834" t="s">
        <v>70</v>
      </c>
      <c r="AD834" t="s">
        <v>70</v>
      </c>
      <c r="AF834">
        <v>8</v>
      </c>
      <c r="AG834">
        <v>8</v>
      </c>
      <c r="AH834">
        <v>0</v>
      </c>
      <c r="AI834" t="s">
        <v>71</v>
      </c>
      <c r="AJ834" s="1">
        <v>44530</v>
      </c>
      <c r="AK834" s="1">
        <v>44530</v>
      </c>
      <c r="AM834" t="s">
        <v>72</v>
      </c>
      <c r="AS834">
        <v>1800</v>
      </c>
      <c r="AT834">
        <v>2020</v>
      </c>
      <c r="AU834">
        <v>1</v>
      </c>
      <c r="AV834" t="s">
        <v>223</v>
      </c>
      <c r="AW834">
        <v>114</v>
      </c>
      <c r="AX834" t="s">
        <v>134</v>
      </c>
      <c r="AY834">
        <v>0</v>
      </c>
      <c r="BA834">
        <v>0</v>
      </c>
      <c r="BB834" t="s">
        <v>1293</v>
      </c>
      <c r="BC834" t="s">
        <v>1294</v>
      </c>
      <c r="BD834" t="s">
        <v>1295</v>
      </c>
      <c r="BE834">
        <v>3</v>
      </c>
      <c r="BF834">
        <v>202110</v>
      </c>
      <c r="BG834">
        <v>100</v>
      </c>
      <c r="BH834" t="s">
        <v>70</v>
      </c>
      <c r="BJ834" t="s">
        <v>175</v>
      </c>
    </row>
    <row r="835" spans="1:62" hidden="1" x14ac:dyDescent="0.3">
      <c r="A835">
        <v>202210</v>
      </c>
      <c r="B835">
        <v>14830</v>
      </c>
      <c r="C835">
        <v>1</v>
      </c>
      <c r="D835" t="s">
        <v>1272</v>
      </c>
      <c r="E835">
        <v>2602</v>
      </c>
      <c r="F835" t="s">
        <v>1291</v>
      </c>
      <c r="G835" t="str">
        <f t="shared" si="13"/>
        <v>CJE2602</v>
      </c>
      <c r="H835" t="s">
        <v>1292</v>
      </c>
      <c r="J835" t="s">
        <v>64</v>
      </c>
      <c r="K835" t="s">
        <v>65</v>
      </c>
      <c r="L835" t="s">
        <v>134</v>
      </c>
      <c r="M835" t="s">
        <v>134</v>
      </c>
      <c r="N835" t="s">
        <v>68</v>
      </c>
      <c r="O835" t="s">
        <v>69</v>
      </c>
      <c r="P835">
        <v>3</v>
      </c>
      <c r="Q835">
        <v>3</v>
      </c>
      <c r="R835">
        <v>3</v>
      </c>
      <c r="S835">
        <v>3</v>
      </c>
      <c r="AB835" t="s">
        <v>70</v>
      </c>
      <c r="AC835" t="s">
        <v>70</v>
      </c>
      <c r="AD835" t="s">
        <v>70</v>
      </c>
      <c r="AF835">
        <v>8</v>
      </c>
      <c r="AG835">
        <v>8</v>
      </c>
      <c r="AH835">
        <v>0</v>
      </c>
      <c r="AI835" t="s">
        <v>71</v>
      </c>
      <c r="AJ835" s="1">
        <v>44453</v>
      </c>
      <c r="AK835" s="1">
        <v>44453</v>
      </c>
      <c r="AM835" t="s">
        <v>72</v>
      </c>
      <c r="AS835">
        <v>1800</v>
      </c>
      <c r="AT835">
        <v>2020</v>
      </c>
      <c r="AU835">
        <v>1</v>
      </c>
      <c r="AV835" t="s">
        <v>223</v>
      </c>
      <c r="AW835">
        <v>114</v>
      </c>
      <c r="AX835" t="s">
        <v>134</v>
      </c>
      <c r="AY835">
        <v>3</v>
      </c>
      <c r="BA835">
        <v>0</v>
      </c>
      <c r="BB835" t="s">
        <v>1293</v>
      </c>
      <c r="BC835" t="s">
        <v>1294</v>
      </c>
      <c r="BD835" t="s">
        <v>1295</v>
      </c>
      <c r="BE835">
        <v>3</v>
      </c>
      <c r="BF835">
        <v>202110</v>
      </c>
      <c r="BG835">
        <v>100</v>
      </c>
      <c r="BH835" t="s">
        <v>70</v>
      </c>
      <c r="BJ835" t="s">
        <v>175</v>
      </c>
    </row>
    <row r="836" spans="1:62" hidden="1" x14ac:dyDescent="0.3">
      <c r="A836">
        <v>202210</v>
      </c>
      <c r="B836">
        <v>14831</v>
      </c>
      <c r="C836">
        <v>1</v>
      </c>
      <c r="D836" t="s">
        <v>1272</v>
      </c>
      <c r="E836">
        <v>2670</v>
      </c>
      <c r="F836">
        <v>100</v>
      </c>
      <c r="G836" t="str">
        <f t="shared" si="13"/>
        <v>CJE2670</v>
      </c>
      <c r="H836" t="s">
        <v>1296</v>
      </c>
      <c r="J836" t="s">
        <v>64</v>
      </c>
      <c r="K836" t="s">
        <v>65</v>
      </c>
      <c r="L836" t="s">
        <v>139</v>
      </c>
      <c r="M836" t="s">
        <v>67</v>
      </c>
      <c r="N836" t="s">
        <v>68</v>
      </c>
      <c r="O836" t="s">
        <v>69</v>
      </c>
      <c r="P836">
        <v>3</v>
      </c>
      <c r="Q836">
        <v>3</v>
      </c>
      <c r="R836">
        <v>3</v>
      </c>
      <c r="S836">
        <v>3</v>
      </c>
      <c r="AB836" t="s">
        <v>70</v>
      </c>
      <c r="AC836" t="s">
        <v>70</v>
      </c>
      <c r="AD836" t="s">
        <v>70</v>
      </c>
      <c r="AF836">
        <v>30</v>
      </c>
      <c r="AG836">
        <v>8</v>
      </c>
      <c r="AH836">
        <v>22</v>
      </c>
      <c r="AI836" t="s">
        <v>71</v>
      </c>
      <c r="AJ836" s="1">
        <v>44431</v>
      </c>
      <c r="AK836" s="1">
        <v>44534</v>
      </c>
      <c r="AO836" t="s">
        <v>104</v>
      </c>
      <c r="AS836">
        <v>1800</v>
      </c>
      <c r="AT836">
        <v>2050</v>
      </c>
      <c r="AU836">
        <v>1</v>
      </c>
      <c r="AV836" t="s">
        <v>223</v>
      </c>
      <c r="AW836">
        <v>113</v>
      </c>
      <c r="AX836" t="s">
        <v>139</v>
      </c>
      <c r="AY836">
        <v>2.83</v>
      </c>
      <c r="BA836">
        <v>3</v>
      </c>
      <c r="BB836" t="s">
        <v>1284</v>
      </c>
      <c r="BC836" t="s">
        <v>1285</v>
      </c>
      <c r="BD836" t="s">
        <v>1286</v>
      </c>
      <c r="BE836">
        <v>3</v>
      </c>
      <c r="BF836">
        <v>201110</v>
      </c>
      <c r="BG836">
        <v>100</v>
      </c>
      <c r="BH836" t="s">
        <v>70</v>
      </c>
      <c r="BJ836" t="s">
        <v>78</v>
      </c>
    </row>
    <row r="837" spans="1:62" hidden="1" x14ac:dyDescent="0.3">
      <c r="A837">
        <v>202210</v>
      </c>
      <c r="B837">
        <v>14832</v>
      </c>
      <c r="C837">
        <v>1</v>
      </c>
      <c r="D837" t="s">
        <v>1297</v>
      </c>
      <c r="E837">
        <v>2002</v>
      </c>
      <c r="F837">
        <v>800</v>
      </c>
      <c r="G837" t="str">
        <f t="shared" si="13"/>
        <v>CJJ2002</v>
      </c>
      <c r="H837" t="s">
        <v>1298</v>
      </c>
      <c r="J837" t="s">
        <v>146</v>
      </c>
      <c r="K837" t="s">
        <v>65</v>
      </c>
      <c r="L837" t="s">
        <v>190</v>
      </c>
      <c r="M837" t="s">
        <v>191</v>
      </c>
      <c r="N837" t="s">
        <v>68</v>
      </c>
      <c r="O837" t="s">
        <v>69</v>
      </c>
      <c r="P837">
        <v>3</v>
      </c>
      <c r="Q837">
        <v>3</v>
      </c>
      <c r="S837">
        <v>3</v>
      </c>
      <c r="AB837" t="s">
        <v>70</v>
      </c>
      <c r="AC837" t="s">
        <v>70</v>
      </c>
      <c r="AD837" t="s">
        <v>70</v>
      </c>
      <c r="AF837">
        <v>30</v>
      </c>
      <c r="AG837">
        <v>20</v>
      </c>
      <c r="AH837">
        <v>10</v>
      </c>
      <c r="AI837" t="s">
        <v>71</v>
      </c>
      <c r="AJ837" s="1">
        <v>44431</v>
      </c>
      <c r="AK837" s="1">
        <v>44534</v>
      </c>
      <c r="AU837">
        <v>1</v>
      </c>
      <c r="AX837" t="s">
        <v>190</v>
      </c>
      <c r="AY837">
        <v>3</v>
      </c>
      <c r="BA837">
        <v>3</v>
      </c>
      <c r="BB837" t="s">
        <v>1268</v>
      </c>
      <c r="BC837" t="s">
        <v>1269</v>
      </c>
      <c r="BD837" t="s">
        <v>304</v>
      </c>
      <c r="BE837">
        <v>3</v>
      </c>
      <c r="BF837">
        <v>202110</v>
      </c>
      <c r="BG837">
        <v>100</v>
      </c>
      <c r="BH837" t="s">
        <v>70</v>
      </c>
      <c r="BJ837" t="s">
        <v>78</v>
      </c>
    </row>
    <row r="838" spans="1:62" hidden="1" x14ac:dyDescent="0.3">
      <c r="A838">
        <v>202210</v>
      </c>
      <c r="B838">
        <v>14833</v>
      </c>
      <c r="C838">
        <v>1</v>
      </c>
      <c r="D838" t="s">
        <v>1299</v>
      </c>
      <c r="E838">
        <v>2100</v>
      </c>
      <c r="F838" t="s">
        <v>456</v>
      </c>
      <c r="G838" t="str">
        <f t="shared" si="13"/>
        <v>CJL2100</v>
      </c>
      <c r="H838" t="s">
        <v>1300</v>
      </c>
      <c r="J838" t="s">
        <v>64</v>
      </c>
      <c r="K838" t="s">
        <v>65</v>
      </c>
      <c r="L838" t="s">
        <v>419</v>
      </c>
      <c r="M838" t="s">
        <v>419</v>
      </c>
      <c r="N838" t="s">
        <v>68</v>
      </c>
      <c r="O838" t="s">
        <v>69</v>
      </c>
      <c r="P838">
        <v>3</v>
      </c>
      <c r="Q838">
        <v>3</v>
      </c>
      <c r="S838">
        <v>3</v>
      </c>
      <c r="AB838" t="s">
        <v>70</v>
      </c>
      <c r="AC838" t="s">
        <v>70</v>
      </c>
      <c r="AD838" t="s">
        <v>70</v>
      </c>
      <c r="AF838">
        <v>30</v>
      </c>
      <c r="AG838">
        <v>9</v>
      </c>
      <c r="AH838">
        <v>21</v>
      </c>
      <c r="AI838" t="s">
        <v>71</v>
      </c>
      <c r="AJ838" s="1">
        <v>44431</v>
      </c>
      <c r="AK838" s="1">
        <v>44534</v>
      </c>
      <c r="AM838" t="s">
        <v>72</v>
      </c>
      <c r="AS838">
        <v>1800</v>
      </c>
      <c r="AT838">
        <v>2050</v>
      </c>
      <c r="AU838">
        <v>1</v>
      </c>
      <c r="AV838" t="s">
        <v>282</v>
      </c>
      <c r="AW838">
        <v>206</v>
      </c>
      <c r="AX838" t="s">
        <v>419</v>
      </c>
      <c r="AY838">
        <v>2.83</v>
      </c>
      <c r="BA838">
        <v>3</v>
      </c>
      <c r="BB838" t="s">
        <v>1268</v>
      </c>
      <c r="BC838" t="s">
        <v>1269</v>
      </c>
      <c r="BD838" t="s">
        <v>304</v>
      </c>
      <c r="BE838">
        <v>3</v>
      </c>
      <c r="BF838">
        <v>202110</v>
      </c>
      <c r="BG838">
        <v>100</v>
      </c>
      <c r="BH838" t="s">
        <v>70</v>
      </c>
      <c r="BJ838" t="s">
        <v>175</v>
      </c>
    </row>
    <row r="839" spans="1:62" hidden="1" x14ac:dyDescent="0.3">
      <c r="A839">
        <v>202210</v>
      </c>
      <c r="B839">
        <v>14834</v>
      </c>
      <c r="C839">
        <v>1</v>
      </c>
      <c r="D839" t="s">
        <v>1299</v>
      </c>
      <c r="E839">
        <v>2100</v>
      </c>
      <c r="F839">
        <v>800</v>
      </c>
      <c r="G839" t="str">
        <f t="shared" si="13"/>
        <v>CJL2100</v>
      </c>
      <c r="H839" t="s">
        <v>1300</v>
      </c>
      <c r="J839" t="s">
        <v>146</v>
      </c>
      <c r="K839" t="s">
        <v>65</v>
      </c>
      <c r="L839" t="s">
        <v>190</v>
      </c>
      <c r="M839" t="s">
        <v>191</v>
      </c>
      <c r="N839" t="s">
        <v>68</v>
      </c>
      <c r="O839" t="s">
        <v>69</v>
      </c>
      <c r="P839">
        <v>3</v>
      </c>
      <c r="Q839">
        <v>3</v>
      </c>
      <c r="S839">
        <v>3</v>
      </c>
      <c r="AB839" t="s">
        <v>70</v>
      </c>
      <c r="AC839" t="s">
        <v>70</v>
      </c>
      <c r="AD839" t="s">
        <v>70</v>
      </c>
      <c r="AF839">
        <v>30</v>
      </c>
      <c r="AG839">
        <v>25</v>
      </c>
      <c r="AH839">
        <v>5</v>
      </c>
      <c r="AI839" t="s">
        <v>71</v>
      </c>
      <c r="AJ839" s="1">
        <v>44431</v>
      </c>
      <c r="AK839" s="1">
        <v>44534</v>
      </c>
      <c r="AU839">
        <v>1</v>
      </c>
      <c r="AX839" t="s">
        <v>190</v>
      </c>
      <c r="AY839">
        <v>3</v>
      </c>
      <c r="BA839">
        <v>3</v>
      </c>
      <c r="BB839" t="s">
        <v>1270</v>
      </c>
      <c r="BC839" t="s">
        <v>1271</v>
      </c>
      <c r="BD839" t="s">
        <v>391</v>
      </c>
      <c r="BE839">
        <v>3</v>
      </c>
      <c r="BF839">
        <v>202110</v>
      </c>
      <c r="BG839">
        <v>100</v>
      </c>
      <c r="BH839" t="s">
        <v>70</v>
      </c>
      <c r="BJ839" t="s">
        <v>78</v>
      </c>
    </row>
    <row r="840" spans="1:62" hidden="1" x14ac:dyDescent="0.3">
      <c r="A840">
        <v>202210</v>
      </c>
      <c r="B840">
        <v>14836</v>
      </c>
      <c r="C840">
        <v>1</v>
      </c>
      <c r="D840" t="s">
        <v>1299</v>
      </c>
      <c r="E840">
        <v>2130</v>
      </c>
      <c r="F840">
        <v>800</v>
      </c>
      <c r="G840" t="str">
        <f t="shared" si="13"/>
        <v>CJL2130</v>
      </c>
      <c r="H840" t="s">
        <v>1301</v>
      </c>
      <c r="J840" t="s">
        <v>146</v>
      </c>
      <c r="K840" t="s">
        <v>65</v>
      </c>
      <c r="L840" t="s">
        <v>190</v>
      </c>
      <c r="M840" t="s">
        <v>191</v>
      </c>
      <c r="N840" t="s">
        <v>68</v>
      </c>
      <c r="O840" t="s">
        <v>69</v>
      </c>
      <c r="P840">
        <v>3</v>
      </c>
      <c r="Q840">
        <v>3</v>
      </c>
      <c r="S840">
        <v>3</v>
      </c>
      <c r="T840">
        <v>0</v>
      </c>
      <c r="AB840" t="s">
        <v>70</v>
      </c>
      <c r="AC840" t="s">
        <v>70</v>
      </c>
      <c r="AD840" t="s">
        <v>70</v>
      </c>
      <c r="AF840">
        <v>30</v>
      </c>
      <c r="AG840">
        <v>10</v>
      </c>
      <c r="AH840">
        <v>20</v>
      </c>
      <c r="AI840" t="s">
        <v>71</v>
      </c>
      <c r="AJ840" s="1">
        <v>44431</v>
      </c>
      <c r="AK840" s="1">
        <v>44534</v>
      </c>
      <c r="AU840">
        <v>1</v>
      </c>
      <c r="AX840" t="s">
        <v>190</v>
      </c>
      <c r="AY840">
        <v>3</v>
      </c>
      <c r="BA840">
        <v>3</v>
      </c>
      <c r="BB840" t="s">
        <v>1277</v>
      </c>
      <c r="BC840" t="s">
        <v>1278</v>
      </c>
      <c r="BD840" t="s">
        <v>1279</v>
      </c>
      <c r="BE840">
        <v>3</v>
      </c>
      <c r="BF840">
        <v>201110</v>
      </c>
      <c r="BG840">
        <v>100</v>
      </c>
      <c r="BH840" t="s">
        <v>70</v>
      </c>
      <c r="BJ840" t="s">
        <v>78</v>
      </c>
    </row>
    <row r="841" spans="1:62" hidden="1" x14ac:dyDescent="0.3">
      <c r="A841">
        <v>202210</v>
      </c>
      <c r="B841">
        <v>14838</v>
      </c>
      <c r="C841">
        <v>1</v>
      </c>
      <c r="D841" t="s">
        <v>1302</v>
      </c>
      <c r="E841">
        <v>1040</v>
      </c>
      <c r="F841">
        <v>100</v>
      </c>
      <c r="G841" t="str">
        <f t="shared" si="13"/>
        <v>BCN1040</v>
      </c>
      <c r="H841" t="s">
        <v>1303</v>
      </c>
      <c r="J841" t="s">
        <v>64</v>
      </c>
      <c r="K841" t="s">
        <v>65</v>
      </c>
      <c r="L841" t="s">
        <v>139</v>
      </c>
      <c r="M841" t="s">
        <v>67</v>
      </c>
      <c r="N841" t="s">
        <v>68</v>
      </c>
      <c r="O841" t="s">
        <v>69</v>
      </c>
      <c r="P841">
        <v>3</v>
      </c>
      <c r="Q841">
        <v>3</v>
      </c>
      <c r="R841">
        <v>3</v>
      </c>
      <c r="S841">
        <v>3</v>
      </c>
      <c r="AB841" t="s">
        <v>70</v>
      </c>
      <c r="AC841" t="s">
        <v>70</v>
      </c>
      <c r="AD841" t="s">
        <v>70</v>
      </c>
      <c r="AF841">
        <v>30</v>
      </c>
      <c r="AG841">
        <v>8</v>
      </c>
      <c r="AH841">
        <v>22</v>
      </c>
      <c r="AI841" t="s">
        <v>71</v>
      </c>
      <c r="AJ841" s="1">
        <v>44431</v>
      </c>
      <c r="AK841" s="1">
        <v>44534</v>
      </c>
      <c r="AP841" t="s">
        <v>105</v>
      </c>
      <c r="AS841">
        <v>1800</v>
      </c>
      <c r="AT841">
        <v>2050</v>
      </c>
      <c r="AU841">
        <v>1</v>
      </c>
      <c r="AV841" t="s">
        <v>228</v>
      </c>
      <c r="AW841">
        <v>203</v>
      </c>
      <c r="AX841" t="s">
        <v>139</v>
      </c>
      <c r="AY841">
        <v>2.83</v>
      </c>
      <c r="BA841">
        <v>3</v>
      </c>
      <c r="BB841" t="s">
        <v>1304</v>
      </c>
      <c r="BC841" t="s">
        <v>1305</v>
      </c>
      <c r="BD841" t="s">
        <v>371</v>
      </c>
      <c r="BE841">
        <v>3</v>
      </c>
      <c r="BF841">
        <v>202110</v>
      </c>
      <c r="BG841">
        <v>100</v>
      </c>
      <c r="BH841" t="s">
        <v>70</v>
      </c>
      <c r="BJ841" t="s">
        <v>78</v>
      </c>
    </row>
    <row r="842" spans="1:62" hidden="1" x14ac:dyDescent="0.3">
      <c r="A842">
        <v>202210</v>
      </c>
      <c r="B842">
        <v>14839</v>
      </c>
      <c r="C842">
        <v>1</v>
      </c>
      <c r="D842" t="s">
        <v>1302</v>
      </c>
      <c r="E842">
        <v>2710</v>
      </c>
      <c r="F842">
        <v>100</v>
      </c>
      <c r="G842" t="str">
        <f t="shared" si="13"/>
        <v>BCN2710</v>
      </c>
      <c r="H842" t="s">
        <v>1306</v>
      </c>
      <c r="J842" t="s">
        <v>64</v>
      </c>
      <c r="K842" t="s">
        <v>65</v>
      </c>
      <c r="L842" t="s">
        <v>139</v>
      </c>
      <c r="M842" t="s">
        <v>67</v>
      </c>
      <c r="N842" t="s">
        <v>68</v>
      </c>
      <c r="O842" t="s">
        <v>69</v>
      </c>
      <c r="P842">
        <v>4</v>
      </c>
      <c r="Q842">
        <v>4</v>
      </c>
      <c r="R842">
        <v>4</v>
      </c>
      <c r="S842">
        <v>4</v>
      </c>
      <c r="AB842" t="s">
        <v>70</v>
      </c>
      <c r="AC842" t="s">
        <v>70</v>
      </c>
      <c r="AD842" t="s">
        <v>70</v>
      </c>
      <c r="AF842">
        <v>30</v>
      </c>
      <c r="AG842">
        <v>18</v>
      </c>
      <c r="AH842">
        <v>12</v>
      </c>
      <c r="AI842" t="s">
        <v>71</v>
      </c>
      <c r="AJ842" s="1">
        <v>44431</v>
      </c>
      <c r="AK842" s="1">
        <v>44534</v>
      </c>
      <c r="AN842" t="s">
        <v>81</v>
      </c>
      <c r="AS842">
        <v>1800</v>
      </c>
      <c r="AT842">
        <v>2145</v>
      </c>
      <c r="AU842">
        <v>1</v>
      </c>
      <c r="AV842" t="s">
        <v>228</v>
      </c>
      <c r="AW842">
        <v>130</v>
      </c>
      <c r="AX842" t="s">
        <v>139</v>
      </c>
      <c r="AY842">
        <v>3.75</v>
      </c>
      <c r="BA842">
        <v>4</v>
      </c>
      <c r="BB842" t="s">
        <v>1307</v>
      </c>
      <c r="BC842" t="s">
        <v>1308</v>
      </c>
      <c r="BD842" t="s">
        <v>1309</v>
      </c>
      <c r="BE842">
        <v>4</v>
      </c>
      <c r="BF842">
        <v>202110</v>
      </c>
      <c r="BG842">
        <v>100</v>
      </c>
      <c r="BH842" t="s">
        <v>70</v>
      </c>
      <c r="BJ842" t="s">
        <v>175</v>
      </c>
    </row>
    <row r="843" spans="1:62" hidden="1" x14ac:dyDescent="0.3">
      <c r="A843">
        <v>202210</v>
      </c>
      <c r="B843">
        <v>14840</v>
      </c>
      <c r="C843">
        <v>1</v>
      </c>
      <c r="D843" t="s">
        <v>1310</v>
      </c>
      <c r="E843">
        <v>1001</v>
      </c>
      <c r="F843">
        <v>800</v>
      </c>
      <c r="G843" t="str">
        <f t="shared" si="13"/>
        <v>EGS1001</v>
      </c>
      <c r="H843" t="s">
        <v>1311</v>
      </c>
      <c r="J843" t="s">
        <v>146</v>
      </c>
      <c r="K843" t="s">
        <v>65</v>
      </c>
      <c r="L843" t="s">
        <v>190</v>
      </c>
      <c r="M843" t="s">
        <v>191</v>
      </c>
      <c r="N843" t="s">
        <v>68</v>
      </c>
      <c r="O843" t="s">
        <v>69</v>
      </c>
      <c r="P843">
        <v>3</v>
      </c>
      <c r="Q843">
        <v>3</v>
      </c>
      <c r="R843">
        <v>3</v>
      </c>
      <c r="S843">
        <v>3</v>
      </c>
      <c r="AB843" t="s">
        <v>70</v>
      </c>
      <c r="AC843" t="s">
        <v>70</v>
      </c>
      <c r="AD843" t="s">
        <v>70</v>
      </c>
      <c r="AF843">
        <v>30</v>
      </c>
      <c r="AG843">
        <v>27</v>
      </c>
      <c r="AH843">
        <v>3</v>
      </c>
      <c r="AI843" t="s">
        <v>71</v>
      </c>
      <c r="AJ843" s="1">
        <v>44431</v>
      </c>
      <c r="AK843" s="1">
        <v>44534</v>
      </c>
      <c r="AU843">
        <v>1</v>
      </c>
      <c r="AX843" t="s">
        <v>190</v>
      </c>
      <c r="AY843">
        <v>3</v>
      </c>
      <c r="BA843">
        <v>3</v>
      </c>
      <c r="BB843" t="s">
        <v>410</v>
      </c>
      <c r="BC843" t="s">
        <v>411</v>
      </c>
      <c r="BD843" t="s">
        <v>412</v>
      </c>
      <c r="BE843">
        <v>3</v>
      </c>
      <c r="BF843">
        <v>202030</v>
      </c>
      <c r="BG843">
        <v>100</v>
      </c>
      <c r="BH843" t="s">
        <v>70</v>
      </c>
      <c r="BJ843" t="s">
        <v>78</v>
      </c>
    </row>
    <row r="844" spans="1:62" hidden="1" x14ac:dyDescent="0.3">
      <c r="A844">
        <v>202210</v>
      </c>
      <c r="B844">
        <v>14841</v>
      </c>
      <c r="C844">
        <v>1</v>
      </c>
      <c r="D844" t="s">
        <v>1310</v>
      </c>
      <c r="E844">
        <v>1001</v>
      </c>
      <c r="F844">
        <v>100</v>
      </c>
      <c r="G844" t="str">
        <f t="shared" si="13"/>
        <v>EGS1001</v>
      </c>
      <c r="H844" t="s">
        <v>1311</v>
      </c>
      <c r="J844" t="s">
        <v>64</v>
      </c>
      <c r="K844" t="s">
        <v>65</v>
      </c>
      <c r="L844" t="s">
        <v>139</v>
      </c>
      <c r="M844" t="s">
        <v>67</v>
      </c>
      <c r="N844" t="s">
        <v>68</v>
      </c>
      <c r="O844" t="s">
        <v>69</v>
      </c>
      <c r="P844">
        <v>3</v>
      </c>
      <c r="Q844">
        <v>3</v>
      </c>
      <c r="R844">
        <v>3</v>
      </c>
      <c r="S844">
        <v>3</v>
      </c>
      <c r="AB844" t="s">
        <v>70</v>
      </c>
      <c r="AC844" t="s">
        <v>70</v>
      </c>
      <c r="AD844" t="s">
        <v>70</v>
      </c>
      <c r="AF844">
        <v>30</v>
      </c>
      <c r="AG844">
        <v>8</v>
      </c>
      <c r="AH844">
        <v>22</v>
      </c>
      <c r="AI844" t="s">
        <v>71</v>
      </c>
      <c r="AJ844" s="1">
        <v>44431</v>
      </c>
      <c r="AK844" s="1">
        <v>44534</v>
      </c>
      <c r="AL844" t="s">
        <v>95</v>
      </c>
      <c r="AS844">
        <v>1800</v>
      </c>
      <c r="AT844">
        <v>2050</v>
      </c>
      <c r="AU844">
        <v>1</v>
      </c>
      <c r="AV844" t="s">
        <v>337</v>
      </c>
      <c r="AW844">
        <v>120</v>
      </c>
      <c r="AX844" t="s">
        <v>139</v>
      </c>
      <c r="AY844">
        <v>2.83</v>
      </c>
      <c r="BA844">
        <v>3</v>
      </c>
      <c r="BB844" t="s">
        <v>1312</v>
      </c>
      <c r="BC844" t="s">
        <v>1313</v>
      </c>
      <c r="BD844" t="s">
        <v>1314</v>
      </c>
      <c r="BE844">
        <v>3</v>
      </c>
      <c r="BF844">
        <v>202030</v>
      </c>
      <c r="BG844">
        <v>100</v>
      </c>
      <c r="BH844" t="s">
        <v>70</v>
      </c>
      <c r="BJ844" t="s">
        <v>78</v>
      </c>
    </row>
    <row r="845" spans="1:62" hidden="1" x14ac:dyDescent="0.3">
      <c r="A845">
        <v>202210</v>
      </c>
      <c r="B845">
        <v>14842</v>
      </c>
      <c r="C845">
        <v>1</v>
      </c>
      <c r="D845" t="s">
        <v>1315</v>
      </c>
      <c r="E845">
        <v>1320</v>
      </c>
      <c r="F845">
        <v>100</v>
      </c>
      <c r="G845" t="str">
        <f t="shared" si="13"/>
        <v>ETD1320</v>
      </c>
      <c r="H845" t="s">
        <v>1316</v>
      </c>
      <c r="J845" t="s">
        <v>64</v>
      </c>
      <c r="K845" t="s">
        <v>65</v>
      </c>
      <c r="L845" t="s">
        <v>139</v>
      </c>
      <c r="M845" t="s">
        <v>67</v>
      </c>
      <c r="N845" t="s">
        <v>68</v>
      </c>
      <c r="O845" t="s">
        <v>69</v>
      </c>
      <c r="P845">
        <v>3</v>
      </c>
      <c r="Q845">
        <v>3</v>
      </c>
      <c r="R845">
        <v>3</v>
      </c>
      <c r="S845">
        <v>3</v>
      </c>
      <c r="AB845" t="s">
        <v>70</v>
      </c>
      <c r="AC845" t="s">
        <v>70</v>
      </c>
      <c r="AD845" t="s">
        <v>70</v>
      </c>
      <c r="AF845">
        <v>30</v>
      </c>
      <c r="AG845">
        <v>3</v>
      </c>
      <c r="AH845">
        <v>27</v>
      </c>
      <c r="AI845" t="s">
        <v>71</v>
      </c>
      <c r="AJ845" s="1">
        <v>44431</v>
      </c>
      <c r="AK845" s="1">
        <v>44534</v>
      </c>
      <c r="AL845" t="s">
        <v>95</v>
      </c>
      <c r="AS845">
        <v>1800</v>
      </c>
      <c r="AT845">
        <v>2050</v>
      </c>
      <c r="AU845">
        <v>1</v>
      </c>
      <c r="AV845" t="s">
        <v>228</v>
      </c>
      <c r="AW845">
        <v>130</v>
      </c>
      <c r="AX845" t="s">
        <v>139</v>
      </c>
      <c r="AY845">
        <v>2.83</v>
      </c>
      <c r="BA845">
        <v>3</v>
      </c>
      <c r="BB845" t="s">
        <v>1317</v>
      </c>
      <c r="BC845" t="s">
        <v>1318</v>
      </c>
      <c r="BD845" t="s">
        <v>202</v>
      </c>
      <c r="BE845">
        <v>3</v>
      </c>
      <c r="BF845">
        <v>201110</v>
      </c>
      <c r="BG845">
        <v>100</v>
      </c>
      <c r="BH845" t="s">
        <v>70</v>
      </c>
      <c r="BJ845" t="s">
        <v>78</v>
      </c>
    </row>
    <row r="846" spans="1:62" hidden="1" x14ac:dyDescent="0.3">
      <c r="A846">
        <v>202210</v>
      </c>
      <c r="B846">
        <v>14844</v>
      </c>
      <c r="C846">
        <v>1</v>
      </c>
      <c r="D846" t="s">
        <v>1315</v>
      </c>
      <c r="E846">
        <v>2340</v>
      </c>
      <c r="F846">
        <v>100</v>
      </c>
      <c r="G846" t="str">
        <f t="shared" si="13"/>
        <v>ETD2340</v>
      </c>
      <c r="H846" t="s">
        <v>1319</v>
      </c>
      <c r="J846" t="s">
        <v>64</v>
      </c>
      <c r="K846" t="s">
        <v>65</v>
      </c>
      <c r="L846" t="s">
        <v>139</v>
      </c>
      <c r="M846" t="s">
        <v>67</v>
      </c>
      <c r="N846" t="s">
        <v>68</v>
      </c>
      <c r="O846" t="s">
        <v>69</v>
      </c>
      <c r="P846">
        <v>3</v>
      </c>
      <c r="Q846">
        <v>3</v>
      </c>
      <c r="R846">
        <v>3</v>
      </c>
      <c r="S846">
        <v>3</v>
      </c>
      <c r="AB846" t="s">
        <v>70</v>
      </c>
      <c r="AC846" t="s">
        <v>70</v>
      </c>
      <c r="AD846" t="s">
        <v>70</v>
      </c>
      <c r="AF846">
        <v>30</v>
      </c>
      <c r="AG846">
        <v>11</v>
      </c>
      <c r="AH846">
        <v>19</v>
      </c>
      <c r="AI846" t="s">
        <v>71</v>
      </c>
      <c r="AJ846" s="1">
        <v>44431</v>
      </c>
      <c r="AK846" s="1">
        <v>44534</v>
      </c>
      <c r="AM846" t="s">
        <v>72</v>
      </c>
      <c r="AS846">
        <v>1800</v>
      </c>
      <c r="AT846">
        <v>2050</v>
      </c>
      <c r="AU846">
        <v>1</v>
      </c>
      <c r="AV846" t="s">
        <v>228</v>
      </c>
      <c r="AW846">
        <v>130</v>
      </c>
      <c r="AX846" t="s">
        <v>139</v>
      </c>
      <c r="AY846">
        <v>2.83</v>
      </c>
      <c r="BA846">
        <v>3</v>
      </c>
      <c r="BB846" t="s">
        <v>1317</v>
      </c>
      <c r="BC846" t="s">
        <v>1318</v>
      </c>
      <c r="BD846" t="s">
        <v>202</v>
      </c>
      <c r="BE846">
        <v>3</v>
      </c>
      <c r="BF846">
        <v>201110</v>
      </c>
      <c r="BG846">
        <v>100</v>
      </c>
      <c r="BH846" t="s">
        <v>70</v>
      </c>
      <c r="BJ846" t="s">
        <v>78</v>
      </c>
    </row>
    <row r="847" spans="1:62" hidden="1" x14ac:dyDescent="0.3">
      <c r="A847">
        <v>202210</v>
      </c>
      <c r="B847">
        <v>14845</v>
      </c>
      <c r="C847" t="s">
        <v>65</v>
      </c>
      <c r="D847" t="s">
        <v>1315</v>
      </c>
      <c r="E847">
        <v>2930</v>
      </c>
      <c r="F847">
        <v>800</v>
      </c>
      <c r="G847" t="str">
        <f t="shared" si="13"/>
        <v>ETD2930</v>
      </c>
      <c r="H847" t="s">
        <v>1320</v>
      </c>
      <c r="J847" t="s">
        <v>146</v>
      </c>
      <c r="K847" t="s">
        <v>65</v>
      </c>
      <c r="L847" t="s">
        <v>190</v>
      </c>
      <c r="M847" t="s">
        <v>103</v>
      </c>
      <c r="N847" t="s">
        <v>68</v>
      </c>
      <c r="O847" t="s">
        <v>69</v>
      </c>
      <c r="P847">
        <v>1</v>
      </c>
      <c r="Q847">
        <v>1</v>
      </c>
      <c r="R847">
        <v>1</v>
      </c>
      <c r="S847">
        <v>1</v>
      </c>
      <c r="AB847" t="s">
        <v>70</v>
      </c>
      <c r="AC847" t="s">
        <v>70</v>
      </c>
      <c r="AD847" t="s">
        <v>70</v>
      </c>
      <c r="AF847">
        <v>20</v>
      </c>
      <c r="AG847">
        <v>3</v>
      </c>
      <c r="AH847">
        <v>17</v>
      </c>
      <c r="AI847" t="s">
        <v>71</v>
      </c>
      <c r="AJ847" s="1">
        <v>44431</v>
      </c>
      <c r="AK847" s="1">
        <v>44476</v>
      </c>
      <c r="AU847">
        <v>1</v>
      </c>
      <c r="AX847" t="s">
        <v>190</v>
      </c>
      <c r="AY847">
        <v>2</v>
      </c>
      <c r="BA847">
        <v>1</v>
      </c>
      <c r="BB847" t="s">
        <v>1307</v>
      </c>
      <c r="BC847" t="s">
        <v>1308</v>
      </c>
      <c r="BD847" t="s">
        <v>1309</v>
      </c>
      <c r="BE847">
        <v>1</v>
      </c>
      <c r="BF847">
        <v>202030</v>
      </c>
      <c r="BG847">
        <v>100</v>
      </c>
      <c r="BH847" t="s">
        <v>70</v>
      </c>
      <c r="BJ847" t="s">
        <v>175</v>
      </c>
    </row>
    <row r="848" spans="1:62" hidden="1" x14ac:dyDescent="0.3">
      <c r="A848">
        <v>202210</v>
      </c>
      <c r="B848">
        <v>14846</v>
      </c>
      <c r="C848">
        <v>1</v>
      </c>
      <c r="D848" t="s">
        <v>1321</v>
      </c>
      <c r="E848">
        <v>1040</v>
      </c>
      <c r="F848">
        <v>100</v>
      </c>
      <c r="G848" t="str">
        <f t="shared" si="13"/>
        <v>GIS1040</v>
      </c>
      <c r="H848" t="s">
        <v>1322</v>
      </c>
      <c r="J848" t="s">
        <v>64</v>
      </c>
      <c r="K848" t="s">
        <v>65</v>
      </c>
      <c r="L848" t="s">
        <v>139</v>
      </c>
      <c r="M848" t="s">
        <v>67</v>
      </c>
      <c r="N848" t="s">
        <v>68</v>
      </c>
      <c r="O848" t="s">
        <v>69</v>
      </c>
      <c r="P848">
        <v>3</v>
      </c>
      <c r="Q848">
        <v>3</v>
      </c>
      <c r="R848">
        <v>3</v>
      </c>
      <c r="S848">
        <v>3</v>
      </c>
      <c r="AB848" t="s">
        <v>70</v>
      </c>
      <c r="AC848" t="s">
        <v>70</v>
      </c>
      <c r="AD848" t="s">
        <v>70</v>
      </c>
      <c r="AF848">
        <v>25</v>
      </c>
      <c r="AG848">
        <v>4</v>
      </c>
      <c r="AH848">
        <v>21</v>
      </c>
      <c r="AI848" t="s">
        <v>71</v>
      </c>
      <c r="AJ848" s="1">
        <v>44431</v>
      </c>
      <c r="AK848" s="1">
        <v>44534</v>
      </c>
      <c r="AP848" t="s">
        <v>105</v>
      </c>
      <c r="AS848">
        <v>1800</v>
      </c>
      <c r="AT848">
        <v>2050</v>
      </c>
      <c r="AU848">
        <v>1</v>
      </c>
      <c r="AV848" t="s">
        <v>228</v>
      </c>
      <c r="AW848">
        <v>130</v>
      </c>
      <c r="AX848" t="s">
        <v>139</v>
      </c>
      <c r="AY848">
        <v>2.83</v>
      </c>
      <c r="BA848">
        <v>3</v>
      </c>
      <c r="BB848" t="s">
        <v>1307</v>
      </c>
      <c r="BC848" t="s">
        <v>1308</v>
      </c>
      <c r="BD848" t="s">
        <v>1309</v>
      </c>
      <c r="BE848">
        <v>3</v>
      </c>
      <c r="BF848">
        <v>201110</v>
      </c>
      <c r="BG848">
        <v>100</v>
      </c>
      <c r="BH848" t="s">
        <v>70</v>
      </c>
      <c r="BJ848" t="s">
        <v>175</v>
      </c>
    </row>
    <row r="849" spans="1:62" hidden="1" x14ac:dyDescent="0.3">
      <c r="A849">
        <v>202210</v>
      </c>
      <c r="B849">
        <v>14847</v>
      </c>
      <c r="C849">
        <v>1</v>
      </c>
      <c r="D849" t="s">
        <v>489</v>
      </c>
      <c r="E849">
        <v>1107</v>
      </c>
      <c r="F849">
        <v>802</v>
      </c>
      <c r="G849" t="str">
        <f t="shared" si="13"/>
        <v>MGF1107</v>
      </c>
      <c r="H849" t="s">
        <v>497</v>
      </c>
      <c r="J849" t="s">
        <v>146</v>
      </c>
      <c r="K849" t="s">
        <v>65</v>
      </c>
      <c r="L849" t="s">
        <v>190</v>
      </c>
      <c r="M849" t="s">
        <v>191</v>
      </c>
      <c r="N849" t="s">
        <v>68</v>
      </c>
      <c r="O849" t="s">
        <v>69</v>
      </c>
      <c r="P849">
        <v>3</v>
      </c>
      <c r="Q849">
        <v>3</v>
      </c>
      <c r="R849">
        <v>3</v>
      </c>
      <c r="S849">
        <v>3</v>
      </c>
      <c r="T849">
        <v>0</v>
      </c>
      <c r="AB849" t="s">
        <v>70</v>
      </c>
      <c r="AC849" t="s">
        <v>70</v>
      </c>
      <c r="AD849" t="s">
        <v>70</v>
      </c>
      <c r="AF849">
        <v>30</v>
      </c>
      <c r="AG849">
        <v>17</v>
      </c>
      <c r="AH849">
        <v>13</v>
      </c>
      <c r="AI849" t="s">
        <v>71</v>
      </c>
      <c r="AJ849" s="1">
        <v>44431</v>
      </c>
      <c r="AK849" s="1">
        <v>44534</v>
      </c>
      <c r="AU849">
        <v>1</v>
      </c>
      <c r="AX849" t="s">
        <v>190</v>
      </c>
      <c r="AY849">
        <v>3</v>
      </c>
      <c r="BA849">
        <v>3</v>
      </c>
      <c r="BB849" t="s">
        <v>381</v>
      </c>
      <c r="BC849" t="s">
        <v>382</v>
      </c>
      <c r="BD849" t="s">
        <v>383</v>
      </c>
      <c r="BE849">
        <v>3</v>
      </c>
      <c r="BF849">
        <v>202110</v>
      </c>
      <c r="BG849">
        <v>100</v>
      </c>
      <c r="BH849" t="s">
        <v>70</v>
      </c>
      <c r="BJ849" t="s">
        <v>175</v>
      </c>
    </row>
    <row r="850" spans="1:62" hidden="1" x14ac:dyDescent="0.3">
      <c r="A850">
        <v>202210</v>
      </c>
      <c r="B850">
        <v>14848</v>
      </c>
      <c r="C850" t="s">
        <v>65</v>
      </c>
      <c r="D850" t="s">
        <v>1059</v>
      </c>
      <c r="E850">
        <v>1000</v>
      </c>
      <c r="F850">
        <v>800</v>
      </c>
      <c r="G850" t="str">
        <f t="shared" si="13"/>
        <v>FFP1000</v>
      </c>
      <c r="H850" t="s">
        <v>1323</v>
      </c>
      <c r="J850" t="s">
        <v>146</v>
      </c>
      <c r="K850" t="s">
        <v>65</v>
      </c>
      <c r="L850" t="s">
        <v>190</v>
      </c>
      <c r="M850" t="s">
        <v>191</v>
      </c>
      <c r="N850" t="s">
        <v>68</v>
      </c>
      <c r="O850" t="s">
        <v>69</v>
      </c>
      <c r="P850">
        <v>3</v>
      </c>
      <c r="Q850">
        <v>3</v>
      </c>
      <c r="R850">
        <v>3</v>
      </c>
      <c r="S850">
        <v>3</v>
      </c>
      <c r="T850">
        <v>0</v>
      </c>
      <c r="AB850" t="s">
        <v>70</v>
      </c>
      <c r="AC850" t="s">
        <v>70</v>
      </c>
      <c r="AD850" t="s">
        <v>70</v>
      </c>
      <c r="AF850">
        <v>20</v>
      </c>
      <c r="AG850">
        <v>7</v>
      </c>
      <c r="AH850">
        <v>13</v>
      </c>
      <c r="AI850" t="s">
        <v>71</v>
      </c>
      <c r="AJ850" s="1">
        <v>44431</v>
      </c>
      <c r="AK850" s="1">
        <v>44476</v>
      </c>
      <c r="AU850">
        <v>1</v>
      </c>
      <c r="AX850" t="s">
        <v>190</v>
      </c>
      <c r="AY850">
        <v>6</v>
      </c>
      <c r="BA850">
        <v>3</v>
      </c>
      <c r="BB850" t="s">
        <v>1324</v>
      </c>
      <c r="BC850" t="s">
        <v>1325</v>
      </c>
      <c r="BD850" t="s">
        <v>1092</v>
      </c>
      <c r="BE850">
        <v>3</v>
      </c>
      <c r="BF850">
        <v>201110</v>
      </c>
      <c r="BG850">
        <v>100</v>
      </c>
      <c r="BH850" t="s">
        <v>70</v>
      </c>
      <c r="BJ850" t="s">
        <v>78</v>
      </c>
    </row>
    <row r="851" spans="1:62" hidden="1" x14ac:dyDescent="0.3">
      <c r="A851">
        <v>202210</v>
      </c>
      <c r="B851">
        <v>14851</v>
      </c>
      <c r="C851">
        <v>1</v>
      </c>
      <c r="D851" t="s">
        <v>1326</v>
      </c>
      <c r="E851">
        <v>1000</v>
      </c>
      <c r="F851">
        <v>801</v>
      </c>
      <c r="G851" t="str">
        <f t="shared" ref="G851:G914" si="14">CONCATENATE(D851,E851)</f>
        <v>CGS1000</v>
      </c>
      <c r="H851" t="s">
        <v>1327</v>
      </c>
      <c r="J851" t="s">
        <v>146</v>
      </c>
      <c r="K851" t="s">
        <v>65</v>
      </c>
      <c r="L851" t="s">
        <v>190</v>
      </c>
      <c r="M851" t="s">
        <v>191</v>
      </c>
      <c r="N851" t="s">
        <v>68</v>
      </c>
      <c r="O851" t="s">
        <v>69</v>
      </c>
      <c r="P851">
        <v>3</v>
      </c>
      <c r="Q851">
        <v>3</v>
      </c>
      <c r="R851">
        <v>3</v>
      </c>
      <c r="S851">
        <v>3</v>
      </c>
      <c r="AB851" t="s">
        <v>70</v>
      </c>
      <c r="AC851" t="s">
        <v>70</v>
      </c>
      <c r="AD851" t="s">
        <v>70</v>
      </c>
      <c r="AF851">
        <v>30</v>
      </c>
      <c r="AG851">
        <v>11</v>
      </c>
      <c r="AH851">
        <v>19</v>
      </c>
      <c r="AI851" t="s">
        <v>71</v>
      </c>
      <c r="AJ851" s="1">
        <v>44431</v>
      </c>
      <c r="AK851" s="1">
        <v>44534</v>
      </c>
      <c r="AU851">
        <v>1</v>
      </c>
      <c r="AX851" t="s">
        <v>190</v>
      </c>
      <c r="AY851">
        <v>3</v>
      </c>
      <c r="BA851">
        <v>3</v>
      </c>
      <c r="BB851" t="s">
        <v>1328</v>
      </c>
      <c r="BC851" t="s">
        <v>1329</v>
      </c>
      <c r="BD851" t="s">
        <v>189</v>
      </c>
      <c r="BE851">
        <v>3</v>
      </c>
      <c r="BF851">
        <v>202110</v>
      </c>
      <c r="BG851">
        <v>100</v>
      </c>
      <c r="BH851" t="s">
        <v>70</v>
      </c>
      <c r="BJ851" t="s">
        <v>175</v>
      </c>
    </row>
    <row r="852" spans="1:62" hidden="1" x14ac:dyDescent="0.3">
      <c r="A852">
        <v>202210</v>
      </c>
      <c r="B852">
        <v>14852</v>
      </c>
      <c r="C852">
        <v>1</v>
      </c>
      <c r="D852" t="s">
        <v>1326</v>
      </c>
      <c r="E852">
        <v>1000</v>
      </c>
      <c r="F852">
        <v>800</v>
      </c>
      <c r="G852" t="str">
        <f t="shared" si="14"/>
        <v>CGS1000</v>
      </c>
      <c r="H852" t="s">
        <v>1327</v>
      </c>
      <c r="J852" t="s">
        <v>146</v>
      </c>
      <c r="K852" t="s">
        <v>65</v>
      </c>
      <c r="L852" t="s">
        <v>190</v>
      </c>
      <c r="M852" t="s">
        <v>191</v>
      </c>
      <c r="N852" t="s">
        <v>68</v>
      </c>
      <c r="O852" t="s">
        <v>69</v>
      </c>
      <c r="P852">
        <v>3</v>
      </c>
      <c r="Q852">
        <v>3</v>
      </c>
      <c r="R852">
        <v>3</v>
      </c>
      <c r="S852">
        <v>3</v>
      </c>
      <c r="AB852" t="s">
        <v>70</v>
      </c>
      <c r="AC852" t="s">
        <v>70</v>
      </c>
      <c r="AD852" t="s">
        <v>70</v>
      </c>
      <c r="AF852">
        <v>30</v>
      </c>
      <c r="AG852">
        <v>28</v>
      </c>
      <c r="AH852">
        <v>2</v>
      </c>
      <c r="AI852" t="s">
        <v>71</v>
      </c>
      <c r="AJ852" s="1">
        <v>44431</v>
      </c>
      <c r="AK852" s="1">
        <v>44534</v>
      </c>
      <c r="AU852">
        <v>1</v>
      </c>
      <c r="AX852" t="s">
        <v>190</v>
      </c>
      <c r="AY852">
        <v>3</v>
      </c>
      <c r="BA852">
        <v>3</v>
      </c>
      <c r="BB852" t="s">
        <v>1328</v>
      </c>
      <c r="BC852" t="s">
        <v>1329</v>
      </c>
      <c r="BD852" t="s">
        <v>189</v>
      </c>
      <c r="BE852">
        <v>3</v>
      </c>
      <c r="BF852">
        <v>202110</v>
      </c>
      <c r="BG852">
        <v>100</v>
      </c>
      <c r="BH852" t="s">
        <v>70</v>
      </c>
      <c r="BJ852" t="s">
        <v>175</v>
      </c>
    </row>
    <row r="853" spans="1:62" hidden="1" x14ac:dyDescent="0.3">
      <c r="A853">
        <v>202210</v>
      </c>
      <c r="B853">
        <v>14853</v>
      </c>
      <c r="C853">
        <v>1</v>
      </c>
      <c r="D853" t="s">
        <v>1326</v>
      </c>
      <c r="E853">
        <v>1000</v>
      </c>
      <c r="F853">
        <v>100</v>
      </c>
      <c r="G853" t="str">
        <f t="shared" si="14"/>
        <v>CGS1000</v>
      </c>
      <c r="H853" t="s">
        <v>1327</v>
      </c>
      <c r="J853" t="s">
        <v>64</v>
      </c>
      <c r="K853" t="s">
        <v>65</v>
      </c>
      <c r="L853" t="s">
        <v>139</v>
      </c>
      <c r="M853" t="s">
        <v>67</v>
      </c>
      <c r="N853" t="s">
        <v>68</v>
      </c>
      <c r="O853" t="s">
        <v>69</v>
      </c>
      <c r="P853">
        <v>3</v>
      </c>
      <c r="Q853">
        <v>3</v>
      </c>
      <c r="R853">
        <v>3</v>
      </c>
      <c r="S853">
        <v>3</v>
      </c>
      <c r="AB853" t="s">
        <v>70</v>
      </c>
      <c r="AC853" t="s">
        <v>70</v>
      </c>
      <c r="AD853" t="s">
        <v>70</v>
      </c>
      <c r="AF853">
        <v>30</v>
      </c>
      <c r="AG853">
        <v>5</v>
      </c>
      <c r="AH853">
        <v>25</v>
      </c>
      <c r="AI853" t="s">
        <v>71</v>
      </c>
      <c r="AJ853" s="1">
        <v>44431</v>
      </c>
      <c r="AK853" s="1">
        <v>44534</v>
      </c>
      <c r="AM853" t="s">
        <v>72</v>
      </c>
      <c r="AS853">
        <v>1500</v>
      </c>
      <c r="AT853">
        <v>1750</v>
      </c>
      <c r="AU853">
        <v>1</v>
      </c>
      <c r="AV853" t="s">
        <v>228</v>
      </c>
      <c r="AW853">
        <v>130</v>
      </c>
      <c r="AX853" t="s">
        <v>139</v>
      </c>
      <c r="AY853">
        <v>2.83</v>
      </c>
      <c r="BA853">
        <v>3</v>
      </c>
      <c r="BB853" t="s">
        <v>1330</v>
      </c>
      <c r="BC853" t="s">
        <v>1331</v>
      </c>
      <c r="BD853" t="s">
        <v>1332</v>
      </c>
      <c r="BE853">
        <v>3</v>
      </c>
      <c r="BF853">
        <v>202110</v>
      </c>
      <c r="BG853">
        <v>100</v>
      </c>
      <c r="BH853" t="s">
        <v>70</v>
      </c>
      <c r="BJ853" t="s">
        <v>175</v>
      </c>
    </row>
    <row r="854" spans="1:62" hidden="1" x14ac:dyDescent="0.3">
      <c r="A854">
        <v>202210</v>
      </c>
      <c r="B854">
        <v>14854</v>
      </c>
      <c r="C854">
        <v>1</v>
      </c>
      <c r="D854" t="s">
        <v>1326</v>
      </c>
      <c r="E854">
        <v>1100</v>
      </c>
      <c r="F854">
        <v>101</v>
      </c>
      <c r="G854" t="str">
        <f t="shared" si="14"/>
        <v>CGS1100</v>
      </c>
      <c r="H854" t="s">
        <v>1333</v>
      </c>
      <c r="J854" t="s">
        <v>64</v>
      </c>
      <c r="K854" t="s">
        <v>65</v>
      </c>
      <c r="L854" t="s">
        <v>139</v>
      </c>
      <c r="M854" t="s">
        <v>67</v>
      </c>
      <c r="N854" t="s">
        <v>68</v>
      </c>
      <c r="O854" t="s">
        <v>69</v>
      </c>
      <c r="P854">
        <v>3</v>
      </c>
      <c r="Q854">
        <v>3</v>
      </c>
      <c r="R854">
        <v>3</v>
      </c>
      <c r="S854">
        <v>3</v>
      </c>
      <c r="T854">
        <v>0</v>
      </c>
      <c r="AB854" t="s">
        <v>70</v>
      </c>
      <c r="AC854" t="s">
        <v>70</v>
      </c>
      <c r="AD854" t="s">
        <v>70</v>
      </c>
      <c r="AF854">
        <v>25</v>
      </c>
      <c r="AG854">
        <v>21</v>
      </c>
      <c r="AH854">
        <v>4</v>
      </c>
      <c r="AI854" t="s">
        <v>71</v>
      </c>
      <c r="AJ854" s="1">
        <v>44431</v>
      </c>
      <c r="AK854" s="1">
        <v>44534</v>
      </c>
      <c r="AL854" t="s">
        <v>95</v>
      </c>
      <c r="AS854">
        <v>830</v>
      </c>
      <c r="AT854">
        <v>1145</v>
      </c>
      <c r="AU854">
        <v>1</v>
      </c>
      <c r="AV854" t="s">
        <v>228</v>
      </c>
      <c r="AW854">
        <v>127</v>
      </c>
      <c r="AX854" t="s">
        <v>139</v>
      </c>
      <c r="AY854">
        <v>3.25</v>
      </c>
      <c r="BA854">
        <v>3</v>
      </c>
      <c r="BB854" t="s">
        <v>1334</v>
      </c>
      <c r="BC854" t="s">
        <v>1335</v>
      </c>
      <c r="BD854" t="s">
        <v>249</v>
      </c>
      <c r="BE854">
        <v>3</v>
      </c>
      <c r="BF854">
        <v>202210</v>
      </c>
      <c r="BG854">
        <v>100</v>
      </c>
      <c r="BH854" t="s">
        <v>70</v>
      </c>
      <c r="BI854" t="s">
        <v>77</v>
      </c>
      <c r="BJ854" t="s">
        <v>175</v>
      </c>
    </row>
    <row r="855" spans="1:62" hidden="1" x14ac:dyDescent="0.3">
      <c r="A855">
        <v>202210</v>
      </c>
      <c r="B855">
        <v>14855</v>
      </c>
      <c r="C855">
        <v>1</v>
      </c>
      <c r="D855" t="s">
        <v>1326</v>
      </c>
      <c r="E855">
        <v>1100</v>
      </c>
      <c r="F855">
        <v>800</v>
      </c>
      <c r="G855" t="str">
        <f t="shared" si="14"/>
        <v>CGS1100</v>
      </c>
      <c r="H855" t="s">
        <v>1333</v>
      </c>
      <c r="J855" t="s">
        <v>146</v>
      </c>
      <c r="K855" t="s">
        <v>65</v>
      </c>
      <c r="L855" t="s">
        <v>190</v>
      </c>
      <c r="M855" t="s">
        <v>191</v>
      </c>
      <c r="N855" t="s">
        <v>68</v>
      </c>
      <c r="O855" t="s">
        <v>69</v>
      </c>
      <c r="P855">
        <v>3</v>
      </c>
      <c r="Q855">
        <v>3</v>
      </c>
      <c r="R855">
        <v>3</v>
      </c>
      <c r="S855">
        <v>3</v>
      </c>
      <c r="T855">
        <v>0</v>
      </c>
      <c r="AB855" t="s">
        <v>70</v>
      </c>
      <c r="AC855" t="s">
        <v>70</v>
      </c>
      <c r="AD855" t="s">
        <v>70</v>
      </c>
      <c r="AF855">
        <v>30</v>
      </c>
      <c r="AG855">
        <v>30</v>
      </c>
      <c r="AH855">
        <v>0</v>
      </c>
      <c r="AI855" t="s">
        <v>71</v>
      </c>
      <c r="AJ855" s="1">
        <v>44431</v>
      </c>
      <c r="AK855" s="1">
        <v>44534</v>
      </c>
      <c r="AU855">
        <v>1</v>
      </c>
      <c r="AX855" t="s">
        <v>190</v>
      </c>
      <c r="AY855">
        <v>3</v>
      </c>
      <c r="BA855">
        <v>3</v>
      </c>
      <c r="BB855" t="s">
        <v>1328</v>
      </c>
      <c r="BC855" t="s">
        <v>1329</v>
      </c>
      <c r="BD855" t="s">
        <v>189</v>
      </c>
      <c r="BE855">
        <v>3</v>
      </c>
      <c r="BF855">
        <v>202210</v>
      </c>
      <c r="BG855">
        <v>100</v>
      </c>
      <c r="BH855" t="s">
        <v>70</v>
      </c>
      <c r="BJ855" t="s">
        <v>175</v>
      </c>
    </row>
    <row r="856" spans="1:62" hidden="1" x14ac:dyDescent="0.3">
      <c r="A856">
        <v>202210</v>
      </c>
      <c r="B856">
        <v>14856</v>
      </c>
      <c r="C856">
        <v>1</v>
      </c>
      <c r="D856" t="s">
        <v>1326</v>
      </c>
      <c r="E856">
        <v>1100</v>
      </c>
      <c r="F856">
        <v>801</v>
      </c>
      <c r="G856" t="str">
        <f t="shared" si="14"/>
        <v>CGS1100</v>
      </c>
      <c r="H856" t="s">
        <v>1333</v>
      </c>
      <c r="J856" t="s">
        <v>146</v>
      </c>
      <c r="K856" t="s">
        <v>65</v>
      </c>
      <c r="L856" t="s">
        <v>190</v>
      </c>
      <c r="M856" t="s">
        <v>191</v>
      </c>
      <c r="N856" t="s">
        <v>68</v>
      </c>
      <c r="O856" t="s">
        <v>69</v>
      </c>
      <c r="P856">
        <v>3</v>
      </c>
      <c r="Q856">
        <v>3</v>
      </c>
      <c r="R856">
        <v>3</v>
      </c>
      <c r="S856">
        <v>3</v>
      </c>
      <c r="T856">
        <v>0</v>
      </c>
      <c r="AB856" t="s">
        <v>70</v>
      </c>
      <c r="AC856" t="s">
        <v>70</v>
      </c>
      <c r="AD856" t="s">
        <v>70</v>
      </c>
      <c r="AF856">
        <v>30</v>
      </c>
      <c r="AG856">
        <v>30</v>
      </c>
      <c r="AH856">
        <v>0</v>
      </c>
      <c r="AI856" t="s">
        <v>71</v>
      </c>
      <c r="AJ856" s="1">
        <v>44431</v>
      </c>
      <c r="AK856" s="1">
        <v>44534</v>
      </c>
      <c r="AU856">
        <v>1</v>
      </c>
      <c r="AX856" t="s">
        <v>190</v>
      </c>
      <c r="AY856">
        <v>3</v>
      </c>
      <c r="BA856">
        <v>3</v>
      </c>
      <c r="BB856" t="s">
        <v>1334</v>
      </c>
      <c r="BC856" t="s">
        <v>1335</v>
      </c>
      <c r="BD856" t="s">
        <v>249</v>
      </c>
      <c r="BE856">
        <v>3</v>
      </c>
      <c r="BF856">
        <v>202210</v>
      </c>
      <c r="BG856">
        <v>100</v>
      </c>
      <c r="BH856" t="s">
        <v>70</v>
      </c>
      <c r="BJ856" t="s">
        <v>175</v>
      </c>
    </row>
    <row r="857" spans="1:62" hidden="1" x14ac:dyDescent="0.3">
      <c r="A857">
        <v>202210</v>
      </c>
      <c r="B857">
        <v>14857</v>
      </c>
      <c r="C857">
        <v>1</v>
      </c>
      <c r="D857" t="s">
        <v>1326</v>
      </c>
      <c r="E857">
        <v>1100</v>
      </c>
      <c r="F857">
        <v>802</v>
      </c>
      <c r="G857" t="str">
        <f t="shared" si="14"/>
        <v>CGS1100</v>
      </c>
      <c r="H857" t="s">
        <v>1333</v>
      </c>
      <c r="J857" t="s">
        <v>146</v>
      </c>
      <c r="K857" t="s">
        <v>65</v>
      </c>
      <c r="L857" t="s">
        <v>190</v>
      </c>
      <c r="M857" t="s">
        <v>191</v>
      </c>
      <c r="N857" t="s">
        <v>68</v>
      </c>
      <c r="O857" t="s">
        <v>69</v>
      </c>
      <c r="P857">
        <v>3</v>
      </c>
      <c r="Q857">
        <v>3</v>
      </c>
      <c r="R857">
        <v>3</v>
      </c>
      <c r="S857">
        <v>3</v>
      </c>
      <c r="T857">
        <v>0</v>
      </c>
      <c r="AB857" t="s">
        <v>70</v>
      </c>
      <c r="AC857" t="s">
        <v>70</v>
      </c>
      <c r="AD857" t="s">
        <v>70</v>
      </c>
      <c r="AF857">
        <v>30</v>
      </c>
      <c r="AG857">
        <v>23</v>
      </c>
      <c r="AH857">
        <v>7</v>
      </c>
      <c r="AI857" t="s">
        <v>71</v>
      </c>
      <c r="AJ857" s="1">
        <v>44431</v>
      </c>
      <c r="AK857" s="1">
        <v>44534</v>
      </c>
      <c r="AU857">
        <v>1</v>
      </c>
      <c r="AX857" t="s">
        <v>190</v>
      </c>
      <c r="AY857">
        <v>3</v>
      </c>
      <c r="BA857">
        <v>3</v>
      </c>
      <c r="BB857" t="s">
        <v>1336</v>
      </c>
      <c r="BC857" t="s">
        <v>1337</v>
      </c>
      <c r="BD857" t="s">
        <v>630</v>
      </c>
      <c r="BE857">
        <v>3</v>
      </c>
      <c r="BF857">
        <v>202210</v>
      </c>
      <c r="BG857">
        <v>100</v>
      </c>
      <c r="BH857" t="s">
        <v>70</v>
      </c>
      <c r="BJ857" t="s">
        <v>175</v>
      </c>
    </row>
    <row r="858" spans="1:62" hidden="1" x14ac:dyDescent="0.3">
      <c r="A858">
        <v>202210</v>
      </c>
      <c r="B858">
        <v>14858</v>
      </c>
      <c r="C858">
        <v>1</v>
      </c>
      <c r="D858" t="s">
        <v>1326</v>
      </c>
      <c r="E858">
        <v>1100</v>
      </c>
      <c r="F858">
        <v>200</v>
      </c>
      <c r="G858" t="str">
        <f t="shared" si="14"/>
        <v>CGS1100</v>
      </c>
      <c r="H858" t="s">
        <v>1333</v>
      </c>
      <c r="J858" t="s">
        <v>170</v>
      </c>
      <c r="K858" t="s">
        <v>65</v>
      </c>
      <c r="L858" t="s">
        <v>139</v>
      </c>
      <c r="M858" t="s">
        <v>67</v>
      </c>
      <c r="N858" t="s">
        <v>68</v>
      </c>
      <c r="O858" t="s">
        <v>69</v>
      </c>
      <c r="P858">
        <v>3</v>
      </c>
      <c r="Q858">
        <v>3</v>
      </c>
      <c r="R858">
        <v>3</v>
      </c>
      <c r="S858">
        <v>3</v>
      </c>
      <c r="T858">
        <v>0</v>
      </c>
      <c r="AB858" t="s">
        <v>70</v>
      </c>
      <c r="AC858" t="s">
        <v>70</v>
      </c>
      <c r="AD858" t="s">
        <v>70</v>
      </c>
      <c r="AF858">
        <v>30</v>
      </c>
      <c r="AG858">
        <v>8</v>
      </c>
      <c r="AH858">
        <v>22</v>
      </c>
      <c r="AI858" t="s">
        <v>71</v>
      </c>
      <c r="AJ858" s="1">
        <v>44431</v>
      </c>
      <c r="AK858" s="1">
        <v>44534</v>
      </c>
      <c r="AM858" t="s">
        <v>72</v>
      </c>
      <c r="AS858">
        <v>1800</v>
      </c>
      <c r="AT858">
        <v>2050</v>
      </c>
      <c r="AU858">
        <v>1</v>
      </c>
      <c r="AV858" t="s">
        <v>172</v>
      </c>
      <c r="AW858">
        <v>120</v>
      </c>
      <c r="AX858" t="s">
        <v>139</v>
      </c>
      <c r="AY858">
        <v>2.83</v>
      </c>
      <c r="BA858">
        <v>3</v>
      </c>
      <c r="BB858" t="s">
        <v>1338</v>
      </c>
      <c r="BC858" t="s">
        <v>1339</v>
      </c>
      <c r="BD858" t="s">
        <v>260</v>
      </c>
      <c r="BE858">
        <v>3</v>
      </c>
      <c r="BF858">
        <v>202210</v>
      </c>
      <c r="BG858">
        <v>100</v>
      </c>
      <c r="BH858" t="s">
        <v>70</v>
      </c>
      <c r="BJ858" t="s">
        <v>78</v>
      </c>
    </row>
    <row r="859" spans="1:62" hidden="1" x14ac:dyDescent="0.3">
      <c r="A859">
        <v>202210</v>
      </c>
      <c r="B859">
        <v>14860</v>
      </c>
      <c r="C859">
        <v>1</v>
      </c>
      <c r="D859" t="s">
        <v>1340</v>
      </c>
      <c r="E859">
        <v>1000</v>
      </c>
      <c r="F859" t="s">
        <v>132</v>
      </c>
      <c r="G859" t="str">
        <f t="shared" si="14"/>
        <v>CNT1000</v>
      </c>
      <c r="H859" t="s">
        <v>1341</v>
      </c>
      <c r="J859" t="s">
        <v>64</v>
      </c>
      <c r="K859" t="s">
        <v>65</v>
      </c>
      <c r="L859" t="s">
        <v>134</v>
      </c>
      <c r="M859" t="s">
        <v>67</v>
      </c>
      <c r="N859" t="s">
        <v>68</v>
      </c>
      <c r="O859" t="s">
        <v>69</v>
      </c>
      <c r="P859">
        <v>3</v>
      </c>
      <c r="Q859">
        <v>3</v>
      </c>
      <c r="R859">
        <v>3</v>
      </c>
      <c r="S859">
        <v>3</v>
      </c>
      <c r="AB859" t="s">
        <v>70</v>
      </c>
      <c r="AC859" t="s">
        <v>70</v>
      </c>
      <c r="AD859" t="s">
        <v>70</v>
      </c>
      <c r="AF859">
        <v>25</v>
      </c>
      <c r="AG859">
        <v>2</v>
      </c>
      <c r="AH859">
        <v>23</v>
      </c>
      <c r="AI859" t="s">
        <v>71</v>
      </c>
      <c r="AJ859" s="1">
        <v>44480</v>
      </c>
      <c r="AK859" s="1">
        <v>44480</v>
      </c>
      <c r="AL859" t="s">
        <v>95</v>
      </c>
      <c r="AS859">
        <v>1500</v>
      </c>
      <c r="AT859">
        <v>1730</v>
      </c>
      <c r="AU859">
        <v>1</v>
      </c>
      <c r="AV859" t="s">
        <v>228</v>
      </c>
      <c r="AW859">
        <v>129</v>
      </c>
      <c r="AX859" t="s">
        <v>134</v>
      </c>
      <c r="AY859">
        <v>0</v>
      </c>
      <c r="BA859">
        <v>0</v>
      </c>
      <c r="BB859" t="s">
        <v>1342</v>
      </c>
      <c r="BC859" t="s">
        <v>1343</v>
      </c>
      <c r="BD859" t="s">
        <v>1344</v>
      </c>
      <c r="BE859">
        <v>3</v>
      </c>
      <c r="BF859">
        <v>202110</v>
      </c>
      <c r="BG859">
        <v>100</v>
      </c>
      <c r="BH859" t="s">
        <v>70</v>
      </c>
      <c r="BJ859" t="s">
        <v>175</v>
      </c>
    </row>
    <row r="860" spans="1:62" hidden="1" x14ac:dyDescent="0.3">
      <c r="A860">
        <v>202210</v>
      </c>
      <c r="B860">
        <v>14860</v>
      </c>
      <c r="C860">
        <v>1</v>
      </c>
      <c r="D860" t="s">
        <v>1340</v>
      </c>
      <c r="E860">
        <v>1000</v>
      </c>
      <c r="F860" t="s">
        <v>132</v>
      </c>
      <c r="G860" t="str">
        <f t="shared" si="14"/>
        <v>CNT1000</v>
      </c>
      <c r="H860" t="s">
        <v>1341</v>
      </c>
      <c r="J860" t="s">
        <v>64</v>
      </c>
      <c r="K860" t="s">
        <v>65</v>
      </c>
      <c r="L860" t="s">
        <v>134</v>
      </c>
      <c r="M860" t="s">
        <v>67</v>
      </c>
      <c r="N860" t="s">
        <v>68</v>
      </c>
      <c r="O860" t="s">
        <v>69</v>
      </c>
      <c r="P860">
        <v>3</v>
      </c>
      <c r="Q860">
        <v>3</v>
      </c>
      <c r="R860">
        <v>3</v>
      </c>
      <c r="S860">
        <v>3</v>
      </c>
      <c r="AB860" t="s">
        <v>70</v>
      </c>
      <c r="AC860" t="s">
        <v>70</v>
      </c>
      <c r="AD860" t="s">
        <v>70</v>
      </c>
      <c r="AF860">
        <v>25</v>
      </c>
      <c r="AG860">
        <v>2</v>
      </c>
      <c r="AH860">
        <v>23</v>
      </c>
      <c r="AI860" t="s">
        <v>71</v>
      </c>
      <c r="AJ860" s="1">
        <v>44522</v>
      </c>
      <c r="AK860" s="1">
        <v>44522</v>
      </c>
      <c r="AL860" t="s">
        <v>95</v>
      </c>
      <c r="AS860">
        <v>1500</v>
      </c>
      <c r="AT860">
        <v>1730</v>
      </c>
      <c r="AU860">
        <v>1</v>
      </c>
      <c r="AV860" t="s">
        <v>228</v>
      </c>
      <c r="AW860">
        <v>129</v>
      </c>
      <c r="AX860" t="s">
        <v>134</v>
      </c>
      <c r="AY860">
        <v>0</v>
      </c>
      <c r="BA860">
        <v>0</v>
      </c>
      <c r="BB860" t="s">
        <v>1342</v>
      </c>
      <c r="BC860" t="s">
        <v>1343</v>
      </c>
      <c r="BD860" t="s">
        <v>1344</v>
      </c>
      <c r="BE860">
        <v>3</v>
      </c>
      <c r="BF860">
        <v>202110</v>
      </c>
      <c r="BG860">
        <v>100</v>
      </c>
      <c r="BH860" t="s">
        <v>70</v>
      </c>
      <c r="BJ860" t="s">
        <v>175</v>
      </c>
    </row>
    <row r="861" spans="1:62" hidden="1" x14ac:dyDescent="0.3">
      <c r="A861">
        <v>202210</v>
      </c>
      <c r="B861">
        <v>14860</v>
      </c>
      <c r="C861">
        <v>1</v>
      </c>
      <c r="D861" t="s">
        <v>1340</v>
      </c>
      <c r="E861">
        <v>1000</v>
      </c>
      <c r="F861" t="s">
        <v>132</v>
      </c>
      <c r="G861" t="str">
        <f t="shared" si="14"/>
        <v>CNT1000</v>
      </c>
      <c r="H861" t="s">
        <v>1341</v>
      </c>
      <c r="J861" t="s">
        <v>64</v>
      </c>
      <c r="K861" t="s">
        <v>65</v>
      </c>
      <c r="L861" t="s">
        <v>134</v>
      </c>
      <c r="M861" t="s">
        <v>67</v>
      </c>
      <c r="N861" t="s">
        <v>68</v>
      </c>
      <c r="O861" t="s">
        <v>69</v>
      </c>
      <c r="P861">
        <v>3</v>
      </c>
      <c r="Q861">
        <v>3</v>
      </c>
      <c r="R861">
        <v>3</v>
      </c>
      <c r="S861">
        <v>3</v>
      </c>
      <c r="AB861" t="s">
        <v>70</v>
      </c>
      <c r="AC861" t="s">
        <v>70</v>
      </c>
      <c r="AD861" t="s">
        <v>70</v>
      </c>
      <c r="AF861">
        <v>25</v>
      </c>
      <c r="AG861">
        <v>2</v>
      </c>
      <c r="AH861">
        <v>23</v>
      </c>
      <c r="AI861" t="s">
        <v>71</v>
      </c>
      <c r="AJ861" s="1">
        <v>44508</v>
      </c>
      <c r="AK861" s="1">
        <v>44508</v>
      </c>
      <c r="AL861" t="s">
        <v>95</v>
      </c>
      <c r="AS861">
        <v>1500</v>
      </c>
      <c r="AT861">
        <v>1730</v>
      </c>
      <c r="AU861">
        <v>1</v>
      </c>
      <c r="AV861" t="s">
        <v>228</v>
      </c>
      <c r="AW861">
        <v>129</v>
      </c>
      <c r="AX861" t="s">
        <v>134</v>
      </c>
      <c r="AY861">
        <v>0</v>
      </c>
      <c r="BA861">
        <v>0</v>
      </c>
      <c r="BB861" t="s">
        <v>1342</v>
      </c>
      <c r="BC861" t="s">
        <v>1343</v>
      </c>
      <c r="BD861" t="s">
        <v>1344</v>
      </c>
      <c r="BE861">
        <v>3</v>
      </c>
      <c r="BF861">
        <v>202110</v>
      </c>
      <c r="BG861">
        <v>100</v>
      </c>
      <c r="BH861" t="s">
        <v>70</v>
      </c>
      <c r="BJ861" t="s">
        <v>175</v>
      </c>
    </row>
    <row r="862" spans="1:62" hidden="1" x14ac:dyDescent="0.3">
      <c r="A862">
        <v>202210</v>
      </c>
      <c r="B862">
        <v>14860</v>
      </c>
      <c r="C862">
        <v>1</v>
      </c>
      <c r="D862" t="s">
        <v>1340</v>
      </c>
      <c r="E862">
        <v>1000</v>
      </c>
      <c r="F862" t="s">
        <v>132</v>
      </c>
      <c r="G862" t="str">
        <f t="shared" si="14"/>
        <v>CNT1000</v>
      </c>
      <c r="H862" t="s">
        <v>1341</v>
      </c>
      <c r="J862" t="s">
        <v>64</v>
      </c>
      <c r="K862" t="s">
        <v>65</v>
      </c>
      <c r="L862" t="s">
        <v>134</v>
      </c>
      <c r="M862" t="s">
        <v>67</v>
      </c>
      <c r="N862" t="s">
        <v>68</v>
      </c>
      <c r="O862" t="s">
        <v>69</v>
      </c>
      <c r="P862">
        <v>3</v>
      </c>
      <c r="Q862">
        <v>3</v>
      </c>
      <c r="R862">
        <v>3</v>
      </c>
      <c r="S862">
        <v>3</v>
      </c>
      <c r="AB862" t="s">
        <v>70</v>
      </c>
      <c r="AC862" t="s">
        <v>70</v>
      </c>
      <c r="AD862" t="s">
        <v>70</v>
      </c>
      <c r="AF862">
        <v>25</v>
      </c>
      <c r="AG862">
        <v>2</v>
      </c>
      <c r="AH862">
        <v>23</v>
      </c>
      <c r="AI862" t="s">
        <v>71</v>
      </c>
      <c r="AJ862" s="1">
        <v>44494</v>
      </c>
      <c r="AK862" s="1">
        <v>44494</v>
      </c>
      <c r="AL862" t="s">
        <v>95</v>
      </c>
      <c r="AS862">
        <v>1500</v>
      </c>
      <c r="AT862">
        <v>1730</v>
      </c>
      <c r="AU862">
        <v>1</v>
      </c>
      <c r="AV862" t="s">
        <v>228</v>
      </c>
      <c r="AW862">
        <v>129</v>
      </c>
      <c r="AX862" t="s">
        <v>134</v>
      </c>
      <c r="AY862">
        <v>0</v>
      </c>
      <c r="BA862">
        <v>0</v>
      </c>
      <c r="BB862" t="s">
        <v>1342</v>
      </c>
      <c r="BC862" t="s">
        <v>1343</v>
      </c>
      <c r="BD862" t="s">
        <v>1344</v>
      </c>
      <c r="BE862">
        <v>3</v>
      </c>
      <c r="BF862">
        <v>202110</v>
      </c>
      <c r="BG862">
        <v>100</v>
      </c>
      <c r="BH862" t="s">
        <v>70</v>
      </c>
      <c r="BJ862" t="s">
        <v>175</v>
      </c>
    </row>
    <row r="863" spans="1:62" hidden="1" x14ac:dyDescent="0.3">
      <c r="A863">
        <v>202210</v>
      </c>
      <c r="B863">
        <v>14860</v>
      </c>
      <c r="C863">
        <v>1</v>
      </c>
      <c r="D863" t="s">
        <v>1340</v>
      </c>
      <c r="E863">
        <v>1000</v>
      </c>
      <c r="F863" t="s">
        <v>132</v>
      </c>
      <c r="G863" t="str">
        <f t="shared" si="14"/>
        <v>CNT1000</v>
      </c>
      <c r="H863" t="s">
        <v>1341</v>
      </c>
      <c r="J863" t="s">
        <v>64</v>
      </c>
      <c r="K863" t="s">
        <v>65</v>
      </c>
      <c r="L863" t="s">
        <v>134</v>
      </c>
      <c r="M863" t="s">
        <v>67</v>
      </c>
      <c r="N863" t="s">
        <v>68</v>
      </c>
      <c r="O863" t="s">
        <v>69</v>
      </c>
      <c r="P863">
        <v>3</v>
      </c>
      <c r="Q863">
        <v>3</v>
      </c>
      <c r="R863">
        <v>3</v>
      </c>
      <c r="S863">
        <v>3</v>
      </c>
      <c r="AB863" t="s">
        <v>70</v>
      </c>
      <c r="AC863" t="s">
        <v>70</v>
      </c>
      <c r="AD863" t="s">
        <v>70</v>
      </c>
      <c r="AF863">
        <v>25</v>
      </c>
      <c r="AG863">
        <v>2</v>
      </c>
      <c r="AH863">
        <v>23</v>
      </c>
      <c r="AI863" t="s">
        <v>71</v>
      </c>
      <c r="AJ863" s="1">
        <v>44466</v>
      </c>
      <c r="AK863" s="1">
        <v>44466</v>
      </c>
      <c r="AL863" t="s">
        <v>95</v>
      </c>
      <c r="AS863">
        <v>1500</v>
      </c>
      <c r="AT863">
        <v>1730</v>
      </c>
      <c r="AU863">
        <v>1</v>
      </c>
      <c r="AV863" t="s">
        <v>228</v>
      </c>
      <c r="AW863">
        <v>129</v>
      </c>
      <c r="AX863" t="s">
        <v>134</v>
      </c>
      <c r="AY863">
        <v>0</v>
      </c>
      <c r="BA863">
        <v>0</v>
      </c>
      <c r="BB863" t="s">
        <v>1342</v>
      </c>
      <c r="BC863" t="s">
        <v>1343</v>
      </c>
      <c r="BD863" t="s">
        <v>1344</v>
      </c>
      <c r="BE863">
        <v>3</v>
      </c>
      <c r="BF863">
        <v>202110</v>
      </c>
      <c r="BG863">
        <v>100</v>
      </c>
      <c r="BH863" t="s">
        <v>70</v>
      </c>
      <c r="BJ863" t="s">
        <v>175</v>
      </c>
    </row>
    <row r="864" spans="1:62" hidden="1" x14ac:dyDescent="0.3">
      <c r="A864">
        <v>202210</v>
      </c>
      <c r="B864">
        <v>14860</v>
      </c>
      <c r="C864">
        <v>1</v>
      </c>
      <c r="D864" t="s">
        <v>1340</v>
      </c>
      <c r="E864">
        <v>1000</v>
      </c>
      <c r="F864" t="s">
        <v>132</v>
      </c>
      <c r="G864" t="str">
        <f t="shared" si="14"/>
        <v>CNT1000</v>
      </c>
      <c r="H864" t="s">
        <v>1341</v>
      </c>
      <c r="J864" t="s">
        <v>64</v>
      </c>
      <c r="K864" t="s">
        <v>65</v>
      </c>
      <c r="L864" t="s">
        <v>134</v>
      </c>
      <c r="M864" t="s">
        <v>67</v>
      </c>
      <c r="N864" t="s">
        <v>68</v>
      </c>
      <c r="O864" t="s">
        <v>69</v>
      </c>
      <c r="P864">
        <v>3</v>
      </c>
      <c r="Q864">
        <v>3</v>
      </c>
      <c r="R864">
        <v>3</v>
      </c>
      <c r="S864">
        <v>3</v>
      </c>
      <c r="AB864" t="s">
        <v>70</v>
      </c>
      <c r="AC864" t="s">
        <v>70</v>
      </c>
      <c r="AD864" t="s">
        <v>70</v>
      </c>
      <c r="AF864">
        <v>25</v>
      </c>
      <c r="AG864">
        <v>2</v>
      </c>
      <c r="AH864">
        <v>23</v>
      </c>
      <c r="AI864" t="s">
        <v>71</v>
      </c>
      <c r="AJ864" s="1">
        <v>44452</v>
      </c>
      <c r="AK864" s="1">
        <v>44452</v>
      </c>
      <c r="AL864" t="s">
        <v>95</v>
      </c>
      <c r="AS864">
        <v>1500</v>
      </c>
      <c r="AT864">
        <v>1730</v>
      </c>
      <c r="AU864">
        <v>1</v>
      </c>
      <c r="AV864" t="s">
        <v>228</v>
      </c>
      <c r="AW864">
        <v>129</v>
      </c>
      <c r="AX864" t="s">
        <v>134</v>
      </c>
      <c r="AY864">
        <v>0</v>
      </c>
      <c r="BA864">
        <v>0</v>
      </c>
      <c r="BB864" t="s">
        <v>1342</v>
      </c>
      <c r="BC864" t="s">
        <v>1343</v>
      </c>
      <c r="BD864" t="s">
        <v>1344</v>
      </c>
      <c r="BE864">
        <v>3</v>
      </c>
      <c r="BF864">
        <v>202110</v>
      </c>
      <c r="BG864">
        <v>100</v>
      </c>
      <c r="BH864" t="s">
        <v>70</v>
      </c>
      <c r="BJ864" t="s">
        <v>175</v>
      </c>
    </row>
    <row r="865" spans="1:62" hidden="1" x14ac:dyDescent="0.3">
      <c r="A865">
        <v>202210</v>
      </c>
      <c r="B865">
        <v>14860</v>
      </c>
      <c r="C865">
        <v>1</v>
      </c>
      <c r="D865" t="s">
        <v>1340</v>
      </c>
      <c r="E865">
        <v>1000</v>
      </c>
      <c r="F865" t="s">
        <v>132</v>
      </c>
      <c r="G865" t="str">
        <f t="shared" si="14"/>
        <v>CNT1000</v>
      </c>
      <c r="H865" t="s">
        <v>1341</v>
      </c>
      <c r="J865" t="s">
        <v>64</v>
      </c>
      <c r="K865" t="s">
        <v>65</v>
      </c>
      <c r="L865" t="s">
        <v>134</v>
      </c>
      <c r="M865" t="s">
        <v>67</v>
      </c>
      <c r="N865" t="s">
        <v>68</v>
      </c>
      <c r="O865" t="s">
        <v>69</v>
      </c>
      <c r="P865">
        <v>3</v>
      </c>
      <c r="Q865">
        <v>3</v>
      </c>
      <c r="R865">
        <v>3</v>
      </c>
      <c r="S865">
        <v>3</v>
      </c>
      <c r="AB865" t="s">
        <v>70</v>
      </c>
      <c r="AC865" t="s">
        <v>70</v>
      </c>
      <c r="AD865" t="s">
        <v>70</v>
      </c>
      <c r="AF865">
        <v>25</v>
      </c>
      <c r="AG865">
        <v>2</v>
      </c>
      <c r="AH865">
        <v>23</v>
      </c>
      <c r="AI865" t="s">
        <v>71</v>
      </c>
      <c r="AJ865" s="1">
        <v>44431</v>
      </c>
      <c r="AK865" s="1">
        <v>44431</v>
      </c>
      <c r="AL865" t="s">
        <v>95</v>
      </c>
      <c r="AS865">
        <v>1500</v>
      </c>
      <c r="AT865">
        <v>1730</v>
      </c>
      <c r="AU865">
        <v>1</v>
      </c>
      <c r="AV865" t="s">
        <v>228</v>
      </c>
      <c r="AW865">
        <v>129</v>
      </c>
      <c r="AX865" t="s">
        <v>134</v>
      </c>
      <c r="AY865">
        <v>3</v>
      </c>
      <c r="BA865">
        <v>3</v>
      </c>
      <c r="BB865" t="s">
        <v>1342</v>
      </c>
      <c r="BC865" t="s">
        <v>1343</v>
      </c>
      <c r="BD865" t="s">
        <v>1344</v>
      </c>
      <c r="BE865">
        <v>3</v>
      </c>
      <c r="BF865">
        <v>202110</v>
      </c>
      <c r="BG865">
        <v>100</v>
      </c>
      <c r="BH865" t="s">
        <v>70</v>
      </c>
      <c r="BJ865" t="s">
        <v>175</v>
      </c>
    </row>
    <row r="866" spans="1:62" hidden="1" x14ac:dyDescent="0.3">
      <c r="A866">
        <v>202210</v>
      </c>
      <c r="B866">
        <v>14861</v>
      </c>
      <c r="C866">
        <v>1</v>
      </c>
      <c r="D866" t="s">
        <v>988</v>
      </c>
      <c r="E866">
        <v>1001</v>
      </c>
      <c r="F866">
        <v>800</v>
      </c>
      <c r="G866" t="str">
        <f t="shared" si="14"/>
        <v>CLP1001</v>
      </c>
      <c r="H866" t="s">
        <v>989</v>
      </c>
      <c r="J866" t="s">
        <v>146</v>
      </c>
      <c r="K866" t="s">
        <v>65</v>
      </c>
      <c r="L866" t="s">
        <v>190</v>
      </c>
      <c r="M866" t="s">
        <v>191</v>
      </c>
      <c r="N866" t="s">
        <v>68</v>
      </c>
      <c r="O866" t="s">
        <v>69</v>
      </c>
      <c r="P866">
        <v>3</v>
      </c>
      <c r="Q866">
        <v>3</v>
      </c>
      <c r="S866">
        <v>3</v>
      </c>
      <c r="T866">
        <v>0</v>
      </c>
      <c r="AB866" t="s">
        <v>70</v>
      </c>
      <c r="AC866" t="s">
        <v>70</v>
      </c>
      <c r="AD866" t="s">
        <v>70</v>
      </c>
      <c r="AF866">
        <v>0</v>
      </c>
      <c r="AG866">
        <v>0</v>
      </c>
      <c r="AH866">
        <v>0</v>
      </c>
      <c r="AI866" t="s">
        <v>71</v>
      </c>
      <c r="AJ866" s="1">
        <v>44431</v>
      </c>
      <c r="AK866" s="1">
        <v>44534</v>
      </c>
      <c r="AU866">
        <v>1</v>
      </c>
      <c r="AX866" t="s">
        <v>190</v>
      </c>
      <c r="AY866">
        <v>3</v>
      </c>
      <c r="BA866">
        <v>3</v>
      </c>
      <c r="BE866">
        <v>3</v>
      </c>
      <c r="BF866">
        <v>202110</v>
      </c>
      <c r="BJ866" t="s">
        <v>78</v>
      </c>
    </row>
    <row r="867" spans="1:62" hidden="1" x14ac:dyDescent="0.3">
      <c r="A867">
        <v>202210</v>
      </c>
      <c r="B867">
        <v>14862</v>
      </c>
      <c r="C867">
        <v>1</v>
      </c>
      <c r="D867" t="s">
        <v>1340</v>
      </c>
      <c r="E867">
        <v>1000</v>
      </c>
      <c r="F867">
        <v>800</v>
      </c>
      <c r="G867" t="str">
        <f t="shared" si="14"/>
        <v>CNT1000</v>
      </c>
      <c r="H867" t="s">
        <v>1341</v>
      </c>
      <c r="J867" t="s">
        <v>146</v>
      </c>
      <c r="K867" t="s">
        <v>65</v>
      </c>
      <c r="L867" t="s">
        <v>190</v>
      </c>
      <c r="M867" t="s">
        <v>191</v>
      </c>
      <c r="N867" t="s">
        <v>68</v>
      </c>
      <c r="O867" t="s">
        <v>69</v>
      </c>
      <c r="P867">
        <v>3</v>
      </c>
      <c r="Q867">
        <v>3</v>
      </c>
      <c r="R867">
        <v>3</v>
      </c>
      <c r="S867">
        <v>3</v>
      </c>
      <c r="AB867" t="s">
        <v>70</v>
      </c>
      <c r="AC867" t="s">
        <v>70</v>
      </c>
      <c r="AD867" t="s">
        <v>70</v>
      </c>
      <c r="AF867">
        <v>30</v>
      </c>
      <c r="AG867">
        <v>19</v>
      </c>
      <c r="AH867">
        <v>11</v>
      </c>
      <c r="AI867" t="s">
        <v>71</v>
      </c>
      <c r="AJ867" s="1">
        <v>44431</v>
      </c>
      <c r="AK867" s="1">
        <v>44534</v>
      </c>
      <c r="AU867">
        <v>1</v>
      </c>
      <c r="AX867" t="s">
        <v>190</v>
      </c>
      <c r="AY867">
        <v>3</v>
      </c>
      <c r="BA867">
        <v>3</v>
      </c>
      <c r="BB867" t="s">
        <v>1342</v>
      </c>
      <c r="BC867" t="s">
        <v>1343</v>
      </c>
      <c r="BD867" t="s">
        <v>1344</v>
      </c>
      <c r="BE867">
        <v>3</v>
      </c>
      <c r="BF867">
        <v>202110</v>
      </c>
      <c r="BG867">
        <v>100</v>
      </c>
      <c r="BH867" t="s">
        <v>70</v>
      </c>
      <c r="BJ867" t="s">
        <v>78</v>
      </c>
    </row>
    <row r="868" spans="1:62" hidden="1" x14ac:dyDescent="0.3">
      <c r="A868">
        <v>202210</v>
      </c>
      <c r="B868">
        <v>14864</v>
      </c>
      <c r="C868">
        <v>1</v>
      </c>
      <c r="D868" t="s">
        <v>820</v>
      </c>
      <c r="E868">
        <v>2004</v>
      </c>
      <c r="F868">
        <v>800</v>
      </c>
      <c r="G868" t="str">
        <f t="shared" si="14"/>
        <v>DEP2004</v>
      </c>
      <c r="H868" t="s">
        <v>821</v>
      </c>
      <c r="J868" t="s">
        <v>146</v>
      </c>
      <c r="K868" t="s">
        <v>65</v>
      </c>
      <c r="L868" t="s">
        <v>190</v>
      </c>
      <c r="M868" t="s">
        <v>191</v>
      </c>
      <c r="N868" t="s">
        <v>68</v>
      </c>
      <c r="O868" t="s">
        <v>69</v>
      </c>
      <c r="P868">
        <v>3</v>
      </c>
      <c r="Q868">
        <v>3</v>
      </c>
      <c r="S868">
        <v>3</v>
      </c>
      <c r="T868">
        <v>0</v>
      </c>
      <c r="AB868" t="s">
        <v>70</v>
      </c>
      <c r="AC868" t="s">
        <v>70</v>
      </c>
      <c r="AD868" t="s">
        <v>70</v>
      </c>
      <c r="AF868">
        <v>30</v>
      </c>
      <c r="AG868">
        <v>30</v>
      </c>
      <c r="AH868">
        <v>0</v>
      </c>
      <c r="AI868" t="s">
        <v>71</v>
      </c>
      <c r="AJ868" s="1">
        <v>44431</v>
      </c>
      <c r="AK868" s="1">
        <v>44534</v>
      </c>
      <c r="AU868">
        <v>1</v>
      </c>
      <c r="AX868" t="s">
        <v>190</v>
      </c>
      <c r="AY868">
        <v>3</v>
      </c>
      <c r="BA868">
        <v>3</v>
      </c>
      <c r="BB868" t="s">
        <v>837</v>
      </c>
      <c r="BC868" t="s">
        <v>838</v>
      </c>
      <c r="BD868" t="s">
        <v>839</v>
      </c>
      <c r="BE868">
        <v>3</v>
      </c>
      <c r="BF868">
        <v>202110</v>
      </c>
      <c r="BG868">
        <v>100</v>
      </c>
      <c r="BH868" t="s">
        <v>70</v>
      </c>
      <c r="BJ868" t="s">
        <v>78</v>
      </c>
    </row>
    <row r="869" spans="1:62" hidden="1" x14ac:dyDescent="0.3">
      <c r="A869">
        <v>202210</v>
      </c>
      <c r="B869">
        <v>14867</v>
      </c>
      <c r="C869">
        <v>1</v>
      </c>
      <c r="D869" t="s">
        <v>820</v>
      </c>
      <c r="E869">
        <v>2004</v>
      </c>
      <c r="F869">
        <v>801</v>
      </c>
      <c r="G869" t="str">
        <f t="shared" si="14"/>
        <v>DEP2004</v>
      </c>
      <c r="H869" t="s">
        <v>821</v>
      </c>
      <c r="J869" t="s">
        <v>146</v>
      </c>
      <c r="K869" t="s">
        <v>65</v>
      </c>
      <c r="L869" t="s">
        <v>190</v>
      </c>
      <c r="M869" t="s">
        <v>191</v>
      </c>
      <c r="N869" t="s">
        <v>68</v>
      </c>
      <c r="O869" t="s">
        <v>69</v>
      </c>
      <c r="P869">
        <v>3</v>
      </c>
      <c r="Q869">
        <v>3</v>
      </c>
      <c r="S869">
        <v>3</v>
      </c>
      <c r="T869">
        <v>0</v>
      </c>
      <c r="AB869" t="s">
        <v>70</v>
      </c>
      <c r="AC869" t="s">
        <v>70</v>
      </c>
      <c r="AD869" t="s">
        <v>70</v>
      </c>
      <c r="AF869">
        <v>0</v>
      </c>
      <c r="AG869">
        <v>0</v>
      </c>
      <c r="AH869">
        <v>0</v>
      </c>
      <c r="AI869" t="s">
        <v>71</v>
      </c>
      <c r="AJ869" s="1">
        <v>44431</v>
      </c>
      <c r="AK869" s="1">
        <v>44534</v>
      </c>
      <c r="AU869">
        <v>1</v>
      </c>
      <c r="AX869" t="s">
        <v>190</v>
      </c>
      <c r="AY869">
        <v>3</v>
      </c>
      <c r="BA869">
        <v>3</v>
      </c>
      <c r="BE869">
        <v>3</v>
      </c>
      <c r="BF869">
        <v>202110</v>
      </c>
      <c r="BJ869" t="s">
        <v>78</v>
      </c>
    </row>
    <row r="870" spans="1:62" hidden="1" x14ac:dyDescent="0.3">
      <c r="A870">
        <v>202210</v>
      </c>
      <c r="B870">
        <v>14868</v>
      </c>
      <c r="C870">
        <v>1</v>
      </c>
      <c r="D870" t="s">
        <v>1345</v>
      </c>
      <c r="E870">
        <v>1000</v>
      </c>
      <c r="F870">
        <v>800</v>
      </c>
      <c r="G870" t="str">
        <f t="shared" si="14"/>
        <v>COP1000</v>
      </c>
      <c r="H870" t="s">
        <v>1346</v>
      </c>
      <c r="J870" t="s">
        <v>146</v>
      </c>
      <c r="K870" t="s">
        <v>65</v>
      </c>
      <c r="L870" t="s">
        <v>190</v>
      </c>
      <c r="M870" t="s">
        <v>191</v>
      </c>
      <c r="N870" t="s">
        <v>68</v>
      </c>
      <c r="O870" t="s">
        <v>69</v>
      </c>
      <c r="P870">
        <v>3</v>
      </c>
      <c r="Q870">
        <v>3</v>
      </c>
      <c r="R870">
        <v>3</v>
      </c>
      <c r="S870">
        <v>3</v>
      </c>
      <c r="AB870" t="s">
        <v>70</v>
      </c>
      <c r="AC870" t="s">
        <v>70</v>
      </c>
      <c r="AD870" t="s">
        <v>70</v>
      </c>
      <c r="AF870">
        <v>30</v>
      </c>
      <c r="AG870">
        <v>30</v>
      </c>
      <c r="AH870">
        <v>0</v>
      </c>
      <c r="AI870" t="s">
        <v>71</v>
      </c>
      <c r="AJ870" s="1">
        <v>44431</v>
      </c>
      <c r="AK870" s="1">
        <v>44534</v>
      </c>
      <c r="AU870">
        <v>1</v>
      </c>
      <c r="AX870" t="s">
        <v>190</v>
      </c>
      <c r="AY870">
        <v>3</v>
      </c>
      <c r="BA870">
        <v>3</v>
      </c>
      <c r="BB870" t="s">
        <v>1328</v>
      </c>
      <c r="BC870" t="s">
        <v>1329</v>
      </c>
      <c r="BD870" t="s">
        <v>189</v>
      </c>
      <c r="BE870">
        <v>3</v>
      </c>
      <c r="BF870">
        <v>202110</v>
      </c>
      <c r="BG870">
        <v>100</v>
      </c>
      <c r="BH870" t="s">
        <v>70</v>
      </c>
      <c r="BJ870" t="s">
        <v>78</v>
      </c>
    </row>
    <row r="871" spans="1:62" hidden="1" x14ac:dyDescent="0.3">
      <c r="A871">
        <v>202210</v>
      </c>
      <c r="B871">
        <v>14869</v>
      </c>
      <c r="C871">
        <v>1</v>
      </c>
      <c r="D871" t="s">
        <v>1345</v>
      </c>
      <c r="E871">
        <v>1000</v>
      </c>
      <c r="F871">
        <v>801</v>
      </c>
      <c r="G871" t="str">
        <f t="shared" si="14"/>
        <v>COP1000</v>
      </c>
      <c r="H871" t="s">
        <v>1346</v>
      </c>
      <c r="J871" t="s">
        <v>146</v>
      </c>
      <c r="K871" t="s">
        <v>65</v>
      </c>
      <c r="L871" t="s">
        <v>190</v>
      </c>
      <c r="M871" t="s">
        <v>191</v>
      </c>
      <c r="N871" t="s">
        <v>68</v>
      </c>
      <c r="O871" t="s">
        <v>69</v>
      </c>
      <c r="P871">
        <v>3</v>
      </c>
      <c r="Q871">
        <v>3</v>
      </c>
      <c r="R871">
        <v>3</v>
      </c>
      <c r="S871">
        <v>3</v>
      </c>
      <c r="AB871" t="s">
        <v>70</v>
      </c>
      <c r="AC871" t="s">
        <v>70</v>
      </c>
      <c r="AD871" t="s">
        <v>70</v>
      </c>
      <c r="AF871">
        <v>30</v>
      </c>
      <c r="AG871">
        <v>16</v>
      </c>
      <c r="AH871">
        <v>14</v>
      </c>
      <c r="AI871" t="s">
        <v>71</v>
      </c>
      <c r="AJ871" s="1">
        <v>44431</v>
      </c>
      <c r="AK871" s="1">
        <v>44534</v>
      </c>
      <c r="AU871">
        <v>1</v>
      </c>
      <c r="AX871" t="s">
        <v>190</v>
      </c>
      <c r="AY871">
        <v>3</v>
      </c>
      <c r="BA871">
        <v>3</v>
      </c>
      <c r="BB871" t="s">
        <v>1328</v>
      </c>
      <c r="BC871" t="s">
        <v>1329</v>
      </c>
      <c r="BD871" t="s">
        <v>189</v>
      </c>
      <c r="BE871">
        <v>3</v>
      </c>
      <c r="BF871">
        <v>202110</v>
      </c>
      <c r="BG871">
        <v>100</v>
      </c>
      <c r="BH871" t="s">
        <v>70</v>
      </c>
      <c r="BJ871" t="s">
        <v>78</v>
      </c>
    </row>
    <row r="872" spans="1:62" hidden="1" x14ac:dyDescent="0.3">
      <c r="A872">
        <v>202210</v>
      </c>
      <c r="B872">
        <v>14870</v>
      </c>
      <c r="C872">
        <v>1</v>
      </c>
      <c r="D872" t="s">
        <v>820</v>
      </c>
      <c r="E872">
        <v>2004</v>
      </c>
      <c r="F872">
        <v>802</v>
      </c>
      <c r="G872" t="str">
        <f t="shared" si="14"/>
        <v>DEP2004</v>
      </c>
      <c r="H872" t="s">
        <v>821</v>
      </c>
      <c r="J872" t="s">
        <v>146</v>
      </c>
      <c r="K872" t="s">
        <v>65</v>
      </c>
      <c r="L872" t="s">
        <v>190</v>
      </c>
      <c r="M872" t="s">
        <v>191</v>
      </c>
      <c r="N872" t="s">
        <v>68</v>
      </c>
      <c r="O872" t="s">
        <v>69</v>
      </c>
      <c r="P872">
        <v>3</v>
      </c>
      <c r="Q872">
        <v>3</v>
      </c>
      <c r="S872">
        <v>3</v>
      </c>
      <c r="T872">
        <v>0</v>
      </c>
      <c r="AB872" t="s">
        <v>70</v>
      </c>
      <c r="AC872" t="s">
        <v>70</v>
      </c>
      <c r="AD872" t="s">
        <v>70</v>
      </c>
      <c r="AF872">
        <v>30</v>
      </c>
      <c r="AG872">
        <v>30</v>
      </c>
      <c r="AH872">
        <v>0</v>
      </c>
      <c r="AI872" t="s">
        <v>71</v>
      </c>
      <c r="AJ872" s="1">
        <v>44431</v>
      </c>
      <c r="AK872" s="1">
        <v>44534</v>
      </c>
      <c r="AU872">
        <v>1</v>
      </c>
      <c r="AX872" t="s">
        <v>190</v>
      </c>
      <c r="AY872">
        <v>3</v>
      </c>
      <c r="BA872">
        <v>3</v>
      </c>
      <c r="BB872" t="s">
        <v>1054</v>
      </c>
      <c r="BC872" t="s">
        <v>1055</v>
      </c>
      <c r="BD872" t="s">
        <v>98</v>
      </c>
      <c r="BE872">
        <v>3</v>
      </c>
      <c r="BF872">
        <v>202110</v>
      </c>
      <c r="BG872">
        <v>100</v>
      </c>
      <c r="BH872" t="s">
        <v>70</v>
      </c>
      <c r="BJ872" t="s">
        <v>78</v>
      </c>
    </row>
    <row r="873" spans="1:62" hidden="1" x14ac:dyDescent="0.3">
      <c r="A873">
        <v>202210</v>
      </c>
      <c r="B873">
        <v>14872</v>
      </c>
      <c r="C873">
        <v>1</v>
      </c>
      <c r="D873" t="s">
        <v>820</v>
      </c>
      <c r="E873">
        <v>2004</v>
      </c>
      <c r="F873">
        <v>803</v>
      </c>
      <c r="G873" t="str">
        <f t="shared" si="14"/>
        <v>DEP2004</v>
      </c>
      <c r="H873" t="s">
        <v>821</v>
      </c>
      <c r="J873" t="s">
        <v>146</v>
      </c>
      <c r="K873" t="s">
        <v>65</v>
      </c>
      <c r="L873" t="s">
        <v>190</v>
      </c>
      <c r="M873" t="s">
        <v>191</v>
      </c>
      <c r="N873" t="s">
        <v>68</v>
      </c>
      <c r="O873" t="s">
        <v>69</v>
      </c>
      <c r="P873">
        <v>3</v>
      </c>
      <c r="Q873">
        <v>3</v>
      </c>
      <c r="S873">
        <v>3</v>
      </c>
      <c r="T873">
        <v>0</v>
      </c>
      <c r="AB873" t="s">
        <v>70</v>
      </c>
      <c r="AC873" t="s">
        <v>70</v>
      </c>
      <c r="AD873" t="s">
        <v>70</v>
      </c>
      <c r="AF873">
        <v>0</v>
      </c>
      <c r="AG873">
        <v>0</v>
      </c>
      <c r="AH873">
        <v>0</v>
      </c>
      <c r="AI873" t="s">
        <v>71</v>
      </c>
      <c r="AJ873" s="1">
        <v>44431</v>
      </c>
      <c r="AK873" s="1">
        <v>44534</v>
      </c>
      <c r="AU873">
        <v>1</v>
      </c>
      <c r="AX873" t="s">
        <v>190</v>
      </c>
      <c r="AY873">
        <v>3</v>
      </c>
      <c r="BA873">
        <v>3</v>
      </c>
      <c r="BE873">
        <v>3</v>
      </c>
      <c r="BF873">
        <v>202110</v>
      </c>
      <c r="BJ873" t="s">
        <v>78</v>
      </c>
    </row>
    <row r="874" spans="1:62" hidden="1" x14ac:dyDescent="0.3">
      <c r="A874">
        <v>202210</v>
      </c>
      <c r="B874">
        <v>14873</v>
      </c>
      <c r="C874">
        <v>1</v>
      </c>
      <c r="D874" t="s">
        <v>1345</v>
      </c>
      <c r="E874">
        <v>2360</v>
      </c>
      <c r="F874">
        <v>900</v>
      </c>
      <c r="G874" t="str">
        <f t="shared" si="14"/>
        <v>COP2360</v>
      </c>
      <c r="H874" t="s">
        <v>1347</v>
      </c>
      <c r="J874" t="s">
        <v>146</v>
      </c>
      <c r="K874" t="s">
        <v>65</v>
      </c>
      <c r="L874" t="s">
        <v>147</v>
      </c>
      <c r="M874" t="s">
        <v>148</v>
      </c>
      <c r="N874" t="s">
        <v>68</v>
      </c>
      <c r="O874" t="s">
        <v>69</v>
      </c>
      <c r="P874">
        <v>3</v>
      </c>
      <c r="Q874">
        <v>3</v>
      </c>
      <c r="R874">
        <v>3</v>
      </c>
      <c r="S874">
        <v>3</v>
      </c>
      <c r="AB874" t="s">
        <v>70</v>
      </c>
      <c r="AC874" t="s">
        <v>70</v>
      </c>
      <c r="AD874" t="s">
        <v>70</v>
      </c>
      <c r="AF874">
        <v>30</v>
      </c>
      <c r="AG874">
        <v>27</v>
      </c>
      <c r="AH874">
        <v>3</v>
      </c>
      <c r="AI874" t="s">
        <v>71</v>
      </c>
      <c r="AJ874" s="1">
        <v>44431</v>
      </c>
      <c r="AK874" s="1">
        <v>44534</v>
      </c>
      <c r="AN874" t="s">
        <v>81</v>
      </c>
      <c r="AS874">
        <v>1800</v>
      </c>
      <c r="AT874">
        <v>2050</v>
      </c>
      <c r="AU874">
        <v>1</v>
      </c>
      <c r="AV874" t="s">
        <v>149</v>
      </c>
      <c r="AX874" t="s">
        <v>147</v>
      </c>
      <c r="AY874">
        <v>2.83</v>
      </c>
      <c r="BA874">
        <v>3</v>
      </c>
      <c r="BB874" t="s">
        <v>1348</v>
      </c>
      <c r="BC874" t="s">
        <v>1349</v>
      </c>
      <c r="BD874" t="s">
        <v>943</v>
      </c>
      <c r="BE874">
        <v>3</v>
      </c>
      <c r="BF874">
        <v>202110</v>
      </c>
      <c r="BG874">
        <v>100</v>
      </c>
      <c r="BH874" t="s">
        <v>70</v>
      </c>
      <c r="BJ874" t="s">
        <v>175</v>
      </c>
    </row>
    <row r="875" spans="1:62" hidden="1" x14ac:dyDescent="0.3">
      <c r="A875">
        <v>202210</v>
      </c>
      <c r="B875">
        <v>14874</v>
      </c>
      <c r="C875">
        <v>1</v>
      </c>
      <c r="D875" t="s">
        <v>1345</v>
      </c>
      <c r="E875">
        <v>2800</v>
      </c>
      <c r="F875">
        <v>900</v>
      </c>
      <c r="G875" t="str">
        <f t="shared" si="14"/>
        <v>COP2800</v>
      </c>
      <c r="H875" t="s">
        <v>1350</v>
      </c>
      <c r="J875" t="s">
        <v>146</v>
      </c>
      <c r="K875" t="s">
        <v>65</v>
      </c>
      <c r="L875" t="s">
        <v>147</v>
      </c>
      <c r="M875" t="s">
        <v>148</v>
      </c>
      <c r="N875" t="s">
        <v>68</v>
      </c>
      <c r="O875" t="s">
        <v>69</v>
      </c>
      <c r="P875">
        <v>3</v>
      </c>
      <c r="Q875">
        <v>3</v>
      </c>
      <c r="R875">
        <v>3</v>
      </c>
      <c r="S875">
        <v>3</v>
      </c>
      <c r="AB875" t="s">
        <v>70</v>
      </c>
      <c r="AC875" t="s">
        <v>70</v>
      </c>
      <c r="AD875" t="s">
        <v>70</v>
      </c>
      <c r="AF875">
        <v>30</v>
      </c>
      <c r="AG875">
        <v>14</v>
      </c>
      <c r="AH875">
        <v>16</v>
      </c>
      <c r="AI875" t="s">
        <v>71</v>
      </c>
      <c r="AJ875" s="1">
        <v>44431</v>
      </c>
      <c r="AK875" s="1">
        <v>44534</v>
      </c>
      <c r="AM875" t="s">
        <v>72</v>
      </c>
      <c r="AO875" t="s">
        <v>104</v>
      </c>
      <c r="AS875">
        <v>1500</v>
      </c>
      <c r="AT875">
        <v>1620</v>
      </c>
      <c r="AU875">
        <v>1</v>
      </c>
      <c r="AV875" t="s">
        <v>149</v>
      </c>
      <c r="AX875" t="s">
        <v>147</v>
      </c>
      <c r="AY875">
        <v>2.66</v>
      </c>
      <c r="BA875">
        <v>3</v>
      </c>
      <c r="BB875" t="s">
        <v>1348</v>
      </c>
      <c r="BC875" t="s">
        <v>1349</v>
      </c>
      <c r="BD875" t="s">
        <v>943</v>
      </c>
      <c r="BE875">
        <v>3</v>
      </c>
      <c r="BF875">
        <v>202110</v>
      </c>
      <c r="BG875">
        <v>100</v>
      </c>
      <c r="BH875" t="s">
        <v>70</v>
      </c>
      <c r="BJ875" t="s">
        <v>175</v>
      </c>
    </row>
    <row r="876" spans="1:62" hidden="1" x14ac:dyDescent="0.3">
      <c r="A876">
        <v>202210</v>
      </c>
      <c r="B876">
        <v>14875</v>
      </c>
      <c r="C876">
        <v>1</v>
      </c>
      <c r="D876" t="s">
        <v>1351</v>
      </c>
      <c r="E876">
        <v>1133</v>
      </c>
      <c r="F876">
        <v>900</v>
      </c>
      <c r="G876" t="str">
        <f t="shared" si="14"/>
        <v>CTS1133</v>
      </c>
      <c r="H876" t="s">
        <v>1352</v>
      </c>
      <c r="J876" t="s">
        <v>146</v>
      </c>
      <c r="K876" t="s">
        <v>65</v>
      </c>
      <c r="L876" t="s">
        <v>147</v>
      </c>
      <c r="M876" t="s">
        <v>148</v>
      </c>
      <c r="N876" t="s">
        <v>68</v>
      </c>
      <c r="O876" t="s">
        <v>69</v>
      </c>
      <c r="P876">
        <v>3</v>
      </c>
      <c r="Q876">
        <v>3</v>
      </c>
      <c r="R876">
        <v>3</v>
      </c>
      <c r="S876">
        <v>3</v>
      </c>
      <c r="AB876" t="s">
        <v>70</v>
      </c>
      <c r="AC876" t="s">
        <v>70</v>
      </c>
      <c r="AD876" t="s">
        <v>70</v>
      </c>
      <c r="AF876">
        <v>30</v>
      </c>
      <c r="AG876">
        <v>4</v>
      </c>
      <c r="AH876">
        <v>26</v>
      </c>
      <c r="AI876" t="s">
        <v>71</v>
      </c>
      <c r="AJ876" s="1">
        <v>44431</v>
      </c>
      <c r="AK876" s="1">
        <v>44534</v>
      </c>
      <c r="AN876" t="s">
        <v>81</v>
      </c>
      <c r="AS876">
        <v>1800</v>
      </c>
      <c r="AT876">
        <v>2050</v>
      </c>
      <c r="AU876">
        <v>1</v>
      </c>
      <c r="AV876" t="s">
        <v>149</v>
      </c>
      <c r="AX876" t="s">
        <v>147</v>
      </c>
      <c r="AY876">
        <v>2.83</v>
      </c>
      <c r="BA876">
        <v>3</v>
      </c>
      <c r="BB876" t="s">
        <v>1353</v>
      </c>
      <c r="BC876" t="s">
        <v>807</v>
      </c>
      <c r="BD876" t="s">
        <v>1354</v>
      </c>
      <c r="BE876">
        <v>3</v>
      </c>
      <c r="BF876">
        <v>202110</v>
      </c>
      <c r="BG876">
        <v>100</v>
      </c>
      <c r="BH876" t="s">
        <v>70</v>
      </c>
      <c r="BJ876" t="s">
        <v>175</v>
      </c>
    </row>
    <row r="877" spans="1:62" hidden="1" x14ac:dyDescent="0.3">
      <c r="A877">
        <v>202210</v>
      </c>
      <c r="B877">
        <v>14876</v>
      </c>
      <c r="C877">
        <v>1</v>
      </c>
      <c r="D877" t="s">
        <v>1351</v>
      </c>
      <c r="E877">
        <v>1133</v>
      </c>
      <c r="F877" t="s">
        <v>132</v>
      </c>
      <c r="G877" t="str">
        <f t="shared" si="14"/>
        <v>CTS1133</v>
      </c>
      <c r="H877" t="s">
        <v>1352</v>
      </c>
      <c r="J877" t="s">
        <v>64</v>
      </c>
      <c r="K877" t="s">
        <v>65</v>
      </c>
      <c r="L877" t="s">
        <v>134</v>
      </c>
      <c r="M877" t="s">
        <v>67</v>
      </c>
      <c r="N877" t="s">
        <v>68</v>
      </c>
      <c r="O877" t="s">
        <v>69</v>
      </c>
      <c r="P877">
        <v>3</v>
      </c>
      <c r="Q877">
        <v>3</v>
      </c>
      <c r="R877">
        <v>3</v>
      </c>
      <c r="S877">
        <v>3</v>
      </c>
      <c r="AB877" t="s">
        <v>70</v>
      </c>
      <c r="AC877" t="s">
        <v>70</v>
      </c>
      <c r="AD877" t="s">
        <v>70</v>
      </c>
      <c r="AF877">
        <v>25</v>
      </c>
      <c r="AG877">
        <v>22</v>
      </c>
      <c r="AH877">
        <v>3</v>
      </c>
      <c r="AI877" t="s">
        <v>71</v>
      </c>
      <c r="AJ877" s="1">
        <v>44502</v>
      </c>
      <c r="AK877" s="1">
        <v>44502</v>
      </c>
      <c r="AM877" t="s">
        <v>72</v>
      </c>
      <c r="AS877">
        <v>1800</v>
      </c>
      <c r="AT877">
        <v>2030</v>
      </c>
      <c r="AU877">
        <v>1</v>
      </c>
      <c r="AV877" t="s">
        <v>228</v>
      </c>
      <c r="AW877">
        <v>129</v>
      </c>
      <c r="AX877" t="s">
        <v>134</v>
      </c>
      <c r="AY877">
        <v>0</v>
      </c>
      <c r="BA877">
        <v>0</v>
      </c>
      <c r="BB877" t="s">
        <v>1342</v>
      </c>
      <c r="BC877" t="s">
        <v>1343</v>
      </c>
      <c r="BD877" t="s">
        <v>1344</v>
      </c>
      <c r="BE877">
        <v>3</v>
      </c>
      <c r="BF877">
        <v>202110</v>
      </c>
      <c r="BG877">
        <v>100</v>
      </c>
      <c r="BH877" t="s">
        <v>70</v>
      </c>
      <c r="BJ877" t="s">
        <v>175</v>
      </c>
    </row>
    <row r="878" spans="1:62" hidden="1" x14ac:dyDescent="0.3">
      <c r="A878">
        <v>202210</v>
      </c>
      <c r="B878">
        <v>14876</v>
      </c>
      <c r="C878">
        <v>1</v>
      </c>
      <c r="D878" t="s">
        <v>1351</v>
      </c>
      <c r="E878">
        <v>1133</v>
      </c>
      <c r="F878" t="s">
        <v>132</v>
      </c>
      <c r="G878" t="str">
        <f t="shared" si="14"/>
        <v>CTS1133</v>
      </c>
      <c r="H878" t="s">
        <v>1352</v>
      </c>
      <c r="J878" t="s">
        <v>64</v>
      </c>
      <c r="K878" t="s">
        <v>65</v>
      </c>
      <c r="L878" t="s">
        <v>134</v>
      </c>
      <c r="M878" t="s">
        <v>67</v>
      </c>
      <c r="N878" t="s">
        <v>68</v>
      </c>
      <c r="O878" t="s">
        <v>69</v>
      </c>
      <c r="P878">
        <v>3</v>
      </c>
      <c r="Q878">
        <v>3</v>
      </c>
      <c r="R878">
        <v>3</v>
      </c>
      <c r="S878">
        <v>3</v>
      </c>
      <c r="AB878" t="s">
        <v>70</v>
      </c>
      <c r="AC878" t="s">
        <v>70</v>
      </c>
      <c r="AD878" t="s">
        <v>70</v>
      </c>
      <c r="AF878">
        <v>25</v>
      </c>
      <c r="AG878">
        <v>22</v>
      </c>
      <c r="AH878">
        <v>3</v>
      </c>
      <c r="AI878" t="s">
        <v>71</v>
      </c>
      <c r="AJ878" s="1">
        <v>44530</v>
      </c>
      <c r="AK878" s="1">
        <v>44530</v>
      </c>
      <c r="AM878" t="s">
        <v>72</v>
      </c>
      <c r="AS878">
        <v>1800</v>
      </c>
      <c r="AT878">
        <v>2030</v>
      </c>
      <c r="AU878">
        <v>1</v>
      </c>
      <c r="AV878" t="s">
        <v>228</v>
      </c>
      <c r="AW878">
        <v>129</v>
      </c>
      <c r="AX878" t="s">
        <v>134</v>
      </c>
      <c r="AY878">
        <v>0</v>
      </c>
      <c r="BA878">
        <v>0</v>
      </c>
      <c r="BB878" t="s">
        <v>1342</v>
      </c>
      <c r="BC878" t="s">
        <v>1343</v>
      </c>
      <c r="BD878" t="s">
        <v>1344</v>
      </c>
      <c r="BE878">
        <v>3</v>
      </c>
      <c r="BF878">
        <v>202110</v>
      </c>
      <c r="BG878">
        <v>100</v>
      </c>
      <c r="BH878" t="s">
        <v>70</v>
      </c>
      <c r="BJ878" t="s">
        <v>175</v>
      </c>
    </row>
    <row r="879" spans="1:62" hidden="1" x14ac:dyDescent="0.3">
      <c r="A879">
        <v>202210</v>
      </c>
      <c r="B879">
        <v>14876</v>
      </c>
      <c r="C879">
        <v>1</v>
      </c>
      <c r="D879" t="s">
        <v>1351</v>
      </c>
      <c r="E879">
        <v>1133</v>
      </c>
      <c r="F879" t="s">
        <v>132</v>
      </c>
      <c r="G879" t="str">
        <f t="shared" si="14"/>
        <v>CTS1133</v>
      </c>
      <c r="H879" t="s">
        <v>1352</v>
      </c>
      <c r="J879" t="s">
        <v>64</v>
      </c>
      <c r="K879" t="s">
        <v>65</v>
      </c>
      <c r="L879" t="s">
        <v>134</v>
      </c>
      <c r="M879" t="s">
        <v>67</v>
      </c>
      <c r="N879" t="s">
        <v>68</v>
      </c>
      <c r="O879" t="s">
        <v>69</v>
      </c>
      <c r="P879">
        <v>3</v>
      </c>
      <c r="Q879">
        <v>3</v>
      </c>
      <c r="R879">
        <v>3</v>
      </c>
      <c r="S879">
        <v>3</v>
      </c>
      <c r="AB879" t="s">
        <v>70</v>
      </c>
      <c r="AC879" t="s">
        <v>70</v>
      </c>
      <c r="AD879" t="s">
        <v>70</v>
      </c>
      <c r="AF879">
        <v>25</v>
      </c>
      <c r="AG879">
        <v>22</v>
      </c>
      <c r="AH879">
        <v>3</v>
      </c>
      <c r="AI879" t="s">
        <v>71</v>
      </c>
      <c r="AJ879" s="1">
        <v>44516</v>
      </c>
      <c r="AK879" s="1">
        <v>44516</v>
      </c>
      <c r="AM879" t="s">
        <v>72</v>
      </c>
      <c r="AS879">
        <v>1800</v>
      </c>
      <c r="AT879">
        <v>2030</v>
      </c>
      <c r="AU879">
        <v>1</v>
      </c>
      <c r="AV879" t="s">
        <v>228</v>
      </c>
      <c r="AW879">
        <v>129</v>
      </c>
      <c r="AX879" t="s">
        <v>134</v>
      </c>
      <c r="AY879">
        <v>0</v>
      </c>
      <c r="BA879">
        <v>0</v>
      </c>
      <c r="BB879" t="s">
        <v>1342</v>
      </c>
      <c r="BC879" t="s">
        <v>1343</v>
      </c>
      <c r="BD879" t="s">
        <v>1344</v>
      </c>
      <c r="BE879">
        <v>3</v>
      </c>
      <c r="BF879">
        <v>202110</v>
      </c>
      <c r="BG879">
        <v>100</v>
      </c>
      <c r="BH879" t="s">
        <v>70</v>
      </c>
      <c r="BJ879" t="s">
        <v>175</v>
      </c>
    </row>
    <row r="880" spans="1:62" hidden="1" x14ac:dyDescent="0.3">
      <c r="A880">
        <v>202210</v>
      </c>
      <c r="B880">
        <v>14876</v>
      </c>
      <c r="C880">
        <v>1</v>
      </c>
      <c r="D880" t="s">
        <v>1351</v>
      </c>
      <c r="E880">
        <v>1133</v>
      </c>
      <c r="F880" t="s">
        <v>132</v>
      </c>
      <c r="G880" t="str">
        <f t="shared" si="14"/>
        <v>CTS1133</v>
      </c>
      <c r="H880" t="s">
        <v>1352</v>
      </c>
      <c r="J880" t="s">
        <v>64</v>
      </c>
      <c r="K880" t="s">
        <v>65</v>
      </c>
      <c r="L880" t="s">
        <v>134</v>
      </c>
      <c r="M880" t="s">
        <v>67</v>
      </c>
      <c r="N880" t="s">
        <v>68</v>
      </c>
      <c r="O880" t="s">
        <v>69</v>
      </c>
      <c r="P880">
        <v>3</v>
      </c>
      <c r="Q880">
        <v>3</v>
      </c>
      <c r="R880">
        <v>3</v>
      </c>
      <c r="S880">
        <v>3</v>
      </c>
      <c r="AB880" t="s">
        <v>70</v>
      </c>
      <c r="AC880" t="s">
        <v>70</v>
      </c>
      <c r="AD880" t="s">
        <v>70</v>
      </c>
      <c r="AF880">
        <v>25</v>
      </c>
      <c r="AG880">
        <v>22</v>
      </c>
      <c r="AH880">
        <v>3</v>
      </c>
      <c r="AI880" t="s">
        <v>71</v>
      </c>
      <c r="AJ880" s="1">
        <v>44488</v>
      </c>
      <c r="AK880" s="1">
        <v>44488</v>
      </c>
      <c r="AM880" t="s">
        <v>72</v>
      </c>
      <c r="AS880">
        <v>1800</v>
      </c>
      <c r="AT880">
        <v>2030</v>
      </c>
      <c r="AU880">
        <v>1</v>
      </c>
      <c r="AV880" t="s">
        <v>228</v>
      </c>
      <c r="AW880">
        <v>129</v>
      </c>
      <c r="AX880" t="s">
        <v>134</v>
      </c>
      <c r="AY880">
        <v>0</v>
      </c>
      <c r="BA880">
        <v>0</v>
      </c>
      <c r="BB880" t="s">
        <v>1342</v>
      </c>
      <c r="BC880" t="s">
        <v>1343</v>
      </c>
      <c r="BD880" t="s">
        <v>1344</v>
      </c>
      <c r="BE880">
        <v>3</v>
      </c>
      <c r="BF880">
        <v>202110</v>
      </c>
      <c r="BG880">
        <v>100</v>
      </c>
      <c r="BH880" t="s">
        <v>70</v>
      </c>
      <c r="BJ880" t="s">
        <v>175</v>
      </c>
    </row>
    <row r="881" spans="1:62" hidden="1" x14ac:dyDescent="0.3">
      <c r="A881">
        <v>202210</v>
      </c>
      <c r="B881">
        <v>14876</v>
      </c>
      <c r="C881">
        <v>1</v>
      </c>
      <c r="D881" t="s">
        <v>1351</v>
      </c>
      <c r="E881">
        <v>1133</v>
      </c>
      <c r="F881" t="s">
        <v>132</v>
      </c>
      <c r="G881" t="str">
        <f t="shared" si="14"/>
        <v>CTS1133</v>
      </c>
      <c r="H881" t="s">
        <v>1352</v>
      </c>
      <c r="J881" t="s">
        <v>64</v>
      </c>
      <c r="K881" t="s">
        <v>65</v>
      </c>
      <c r="L881" t="s">
        <v>134</v>
      </c>
      <c r="M881" t="s">
        <v>67</v>
      </c>
      <c r="N881" t="s">
        <v>68</v>
      </c>
      <c r="O881" t="s">
        <v>69</v>
      </c>
      <c r="P881">
        <v>3</v>
      </c>
      <c r="Q881">
        <v>3</v>
      </c>
      <c r="R881">
        <v>3</v>
      </c>
      <c r="S881">
        <v>3</v>
      </c>
      <c r="AB881" t="s">
        <v>70</v>
      </c>
      <c r="AC881" t="s">
        <v>70</v>
      </c>
      <c r="AD881" t="s">
        <v>70</v>
      </c>
      <c r="AF881">
        <v>25</v>
      </c>
      <c r="AG881">
        <v>22</v>
      </c>
      <c r="AH881">
        <v>3</v>
      </c>
      <c r="AI881" t="s">
        <v>71</v>
      </c>
      <c r="AJ881" s="1">
        <v>44460</v>
      </c>
      <c r="AK881" s="1">
        <v>44460</v>
      </c>
      <c r="AM881" t="s">
        <v>72</v>
      </c>
      <c r="AS881">
        <v>1800</v>
      </c>
      <c r="AT881">
        <v>2030</v>
      </c>
      <c r="AU881">
        <v>1</v>
      </c>
      <c r="AV881" t="s">
        <v>228</v>
      </c>
      <c r="AW881">
        <v>129</v>
      </c>
      <c r="AX881" t="s">
        <v>134</v>
      </c>
      <c r="AY881">
        <v>0</v>
      </c>
      <c r="BA881">
        <v>0</v>
      </c>
      <c r="BB881" t="s">
        <v>1342</v>
      </c>
      <c r="BC881" t="s">
        <v>1343</v>
      </c>
      <c r="BD881" t="s">
        <v>1344</v>
      </c>
      <c r="BE881">
        <v>3</v>
      </c>
      <c r="BF881">
        <v>202110</v>
      </c>
      <c r="BG881">
        <v>100</v>
      </c>
      <c r="BH881" t="s">
        <v>70</v>
      </c>
      <c r="BJ881" t="s">
        <v>175</v>
      </c>
    </row>
    <row r="882" spans="1:62" hidden="1" x14ac:dyDescent="0.3">
      <c r="A882">
        <v>202210</v>
      </c>
      <c r="B882">
        <v>14876</v>
      </c>
      <c r="C882">
        <v>1</v>
      </c>
      <c r="D882" t="s">
        <v>1351</v>
      </c>
      <c r="E882">
        <v>1133</v>
      </c>
      <c r="F882" t="s">
        <v>132</v>
      </c>
      <c r="G882" t="str">
        <f t="shared" si="14"/>
        <v>CTS1133</v>
      </c>
      <c r="H882" t="s">
        <v>1352</v>
      </c>
      <c r="J882" t="s">
        <v>64</v>
      </c>
      <c r="K882" t="s">
        <v>65</v>
      </c>
      <c r="L882" t="s">
        <v>134</v>
      </c>
      <c r="M882" t="s">
        <v>67</v>
      </c>
      <c r="N882" t="s">
        <v>68</v>
      </c>
      <c r="O882" t="s">
        <v>69</v>
      </c>
      <c r="P882">
        <v>3</v>
      </c>
      <c r="Q882">
        <v>3</v>
      </c>
      <c r="R882">
        <v>3</v>
      </c>
      <c r="S882">
        <v>3</v>
      </c>
      <c r="AB882" t="s">
        <v>70</v>
      </c>
      <c r="AC882" t="s">
        <v>70</v>
      </c>
      <c r="AD882" t="s">
        <v>70</v>
      </c>
      <c r="AF882">
        <v>25</v>
      </c>
      <c r="AG882">
        <v>22</v>
      </c>
      <c r="AH882">
        <v>3</v>
      </c>
      <c r="AI882" t="s">
        <v>71</v>
      </c>
      <c r="AJ882" s="1">
        <v>44446</v>
      </c>
      <c r="AK882" s="1">
        <v>44446</v>
      </c>
      <c r="AM882" t="s">
        <v>72</v>
      </c>
      <c r="AS882">
        <v>1800</v>
      </c>
      <c r="AT882">
        <v>2030</v>
      </c>
      <c r="AU882">
        <v>1</v>
      </c>
      <c r="AV882" t="s">
        <v>228</v>
      </c>
      <c r="AW882">
        <v>129</v>
      </c>
      <c r="AX882" t="s">
        <v>134</v>
      </c>
      <c r="AY882">
        <v>0</v>
      </c>
      <c r="BA882">
        <v>0</v>
      </c>
      <c r="BB882" t="s">
        <v>1342</v>
      </c>
      <c r="BC882" t="s">
        <v>1343</v>
      </c>
      <c r="BD882" t="s">
        <v>1344</v>
      </c>
      <c r="BE882">
        <v>3</v>
      </c>
      <c r="BF882">
        <v>202110</v>
      </c>
      <c r="BG882">
        <v>100</v>
      </c>
      <c r="BH882" t="s">
        <v>70</v>
      </c>
      <c r="BJ882" t="s">
        <v>175</v>
      </c>
    </row>
    <row r="883" spans="1:62" hidden="1" x14ac:dyDescent="0.3">
      <c r="A883">
        <v>202210</v>
      </c>
      <c r="B883">
        <v>14876</v>
      </c>
      <c r="C883">
        <v>1</v>
      </c>
      <c r="D883" t="s">
        <v>1351</v>
      </c>
      <c r="E883">
        <v>1133</v>
      </c>
      <c r="F883" t="s">
        <v>132</v>
      </c>
      <c r="G883" t="str">
        <f t="shared" si="14"/>
        <v>CTS1133</v>
      </c>
      <c r="H883" t="s">
        <v>1352</v>
      </c>
      <c r="J883" t="s">
        <v>64</v>
      </c>
      <c r="K883" t="s">
        <v>65</v>
      </c>
      <c r="L883" t="s">
        <v>134</v>
      </c>
      <c r="M883" t="s">
        <v>67</v>
      </c>
      <c r="N883" t="s">
        <v>68</v>
      </c>
      <c r="O883" t="s">
        <v>69</v>
      </c>
      <c r="P883">
        <v>3</v>
      </c>
      <c r="Q883">
        <v>3</v>
      </c>
      <c r="R883">
        <v>3</v>
      </c>
      <c r="S883">
        <v>3</v>
      </c>
      <c r="AB883" t="s">
        <v>70</v>
      </c>
      <c r="AC883" t="s">
        <v>70</v>
      </c>
      <c r="AD883" t="s">
        <v>70</v>
      </c>
      <c r="AF883">
        <v>25</v>
      </c>
      <c r="AG883">
        <v>22</v>
      </c>
      <c r="AH883">
        <v>3</v>
      </c>
      <c r="AI883" t="s">
        <v>71</v>
      </c>
      <c r="AJ883" s="1">
        <v>44474</v>
      </c>
      <c r="AK883" s="1">
        <v>44474</v>
      </c>
      <c r="AM883" t="s">
        <v>72</v>
      </c>
      <c r="AS883">
        <v>1800</v>
      </c>
      <c r="AT883">
        <v>2030</v>
      </c>
      <c r="AU883">
        <v>1</v>
      </c>
      <c r="AV883" t="s">
        <v>228</v>
      </c>
      <c r="AW883">
        <v>129</v>
      </c>
      <c r="AX883" t="s">
        <v>134</v>
      </c>
      <c r="AY883">
        <v>0</v>
      </c>
      <c r="BA883">
        <v>0</v>
      </c>
      <c r="BB883" t="s">
        <v>1342</v>
      </c>
      <c r="BC883" t="s">
        <v>1343</v>
      </c>
      <c r="BD883" t="s">
        <v>1344</v>
      </c>
      <c r="BE883">
        <v>3</v>
      </c>
      <c r="BF883">
        <v>202110</v>
      </c>
      <c r="BG883">
        <v>100</v>
      </c>
      <c r="BH883" t="s">
        <v>70</v>
      </c>
      <c r="BJ883" t="s">
        <v>175</v>
      </c>
    </row>
    <row r="884" spans="1:62" hidden="1" x14ac:dyDescent="0.3">
      <c r="A884">
        <v>202210</v>
      </c>
      <c r="B884">
        <v>14876</v>
      </c>
      <c r="C884">
        <v>1</v>
      </c>
      <c r="D884" t="s">
        <v>1351</v>
      </c>
      <c r="E884">
        <v>1133</v>
      </c>
      <c r="F884" t="s">
        <v>132</v>
      </c>
      <c r="G884" t="str">
        <f t="shared" si="14"/>
        <v>CTS1133</v>
      </c>
      <c r="H884" t="s">
        <v>1352</v>
      </c>
      <c r="J884" t="s">
        <v>64</v>
      </c>
      <c r="K884" t="s">
        <v>65</v>
      </c>
      <c r="L884" t="s">
        <v>134</v>
      </c>
      <c r="M884" t="s">
        <v>67</v>
      </c>
      <c r="N884" t="s">
        <v>68</v>
      </c>
      <c r="O884" t="s">
        <v>69</v>
      </c>
      <c r="P884">
        <v>3</v>
      </c>
      <c r="Q884">
        <v>3</v>
      </c>
      <c r="R884">
        <v>3</v>
      </c>
      <c r="S884">
        <v>3</v>
      </c>
      <c r="AB884" t="s">
        <v>70</v>
      </c>
      <c r="AC884" t="s">
        <v>70</v>
      </c>
      <c r="AD884" t="s">
        <v>70</v>
      </c>
      <c r="AF884">
        <v>25</v>
      </c>
      <c r="AG884">
        <v>22</v>
      </c>
      <c r="AH884">
        <v>3</v>
      </c>
      <c r="AI884" t="s">
        <v>71</v>
      </c>
      <c r="AJ884" s="1">
        <v>44432</v>
      </c>
      <c r="AK884" s="1">
        <v>44432</v>
      </c>
      <c r="AM884" t="s">
        <v>72</v>
      </c>
      <c r="AS884">
        <v>1800</v>
      </c>
      <c r="AT884">
        <v>2030</v>
      </c>
      <c r="AU884">
        <v>1</v>
      </c>
      <c r="AV884" t="s">
        <v>228</v>
      </c>
      <c r="AW884">
        <v>129</v>
      </c>
      <c r="AX884" t="s">
        <v>134</v>
      </c>
      <c r="AY884">
        <v>3</v>
      </c>
      <c r="BA884">
        <v>3</v>
      </c>
      <c r="BB884" t="s">
        <v>1342</v>
      </c>
      <c r="BC884" t="s">
        <v>1343</v>
      </c>
      <c r="BD884" t="s">
        <v>1344</v>
      </c>
      <c r="BE884">
        <v>3</v>
      </c>
      <c r="BF884">
        <v>202110</v>
      </c>
      <c r="BG884">
        <v>100</v>
      </c>
      <c r="BH884" t="s">
        <v>70</v>
      </c>
      <c r="BJ884" t="s">
        <v>175</v>
      </c>
    </row>
    <row r="885" spans="1:62" hidden="1" x14ac:dyDescent="0.3">
      <c r="A885">
        <v>202210</v>
      </c>
      <c r="B885">
        <v>14877</v>
      </c>
      <c r="C885">
        <v>1</v>
      </c>
      <c r="D885" t="s">
        <v>820</v>
      </c>
      <c r="E885">
        <v>2004</v>
      </c>
      <c r="F885">
        <v>804</v>
      </c>
      <c r="G885" t="str">
        <f t="shared" si="14"/>
        <v>DEP2004</v>
      </c>
      <c r="H885" t="s">
        <v>821</v>
      </c>
      <c r="J885" t="s">
        <v>146</v>
      </c>
      <c r="K885" t="s">
        <v>65</v>
      </c>
      <c r="L885" t="s">
        <v>190</v>
      </c>
      <c r="M885" t="s">
        <v>191</v>
      </c>
      <c r="N885" t="s">
        <v>68</v>
      </c>
      <c r="O885" t="s">
        <v>69</v>
      </c>
      <c r="P885">
        <v>3</v>
      </c>
      <c r="Q885">
        <v>3</v>
      </c>
      <c r="S885">
        <v>3</v>
      </c>
      <c r="T885">
        <v>0</v>
      </c>
      <c r="AB885" t="s">
        <v>70</v>
      </c>
      <c r="AC885" t="s">
        <v>70</v>
      </c>
      <c r="AD885" t="s">
        <v>70</v>
      </c>
      <c r="AF885">
        <v>0</v>
      </c>
      <c r="AG885">
        <v>0</v>
      </c>
      <c r="AH885">
        <v>0</v>
      </c>
      <c r="AI885" t="s">
        <v>71</v>
      </c>
      <c r="AJ885" s="1">
        <v>44431</v>
      </c>
      <c r="AK885" s="1">
        <v>44534</v>
      </c>
      <c r="AU885">
        <v>1</v>
      </c>
      <c r="AX885" t="s">
        <v>190</v>
      </c>
      <c r="AY885">
        <v>3</v>
      </c>
      <c r="BA885">
        <v>3</v>
      </c>
      <c r="BE885">
        <v>3</v>
      </c>
      <c r="BF885">
        <v>202110</v>
      </c>
      <c r="BJ885" t="s">
        <v>78</v>
      </c>
    </row>
    <row r="886" spans="1:62" hidden="1" x14ac:dyDescent="0.3">
      <c r="A886">
        <v>202210</v>
      </c>
      <c r="B886">
        <v>14878</v>
      </c>
      <c r="C886">
        <v>1</v>
      </c>
      <c r="D886" t="s">
        <v>1351</v>
      </c>
      <c r="E886">
        <v>2321</v>
      </c>
      <c r="F886">
        <v>900</v>
      </c>
      <c r="G886" t="str">
        <f t="shared" si="14"/>
        <v>CTS2321</v>
      </c>
      <c r="H886" t="s">
        <v>1355</v>
      </c>
      <c r="J886" t="s">
        <v>146</v>
      </c>
      <c r="K886" t="s">
        <v>65</v>
      </c>
      <c r="L886" t="s">
        <v>147</v>
      </c>
      <c r="M886" t="s">
        <v>148</v>
      </c>
      <c r="N886" t="s">
        <v>68</v>
      </c>
      <c r="O886" t="s">
        <v>69</v>
      </c>
      <c r="P886">
        <v>3</v>
      </c>
      <c r="Q886">
        <v>3</v>
      </c>
      <c r="R886">
        <v>3</v>
      </c>
      <c r="S886">
        <v>3</v>
      </c>
      <c r="AB886" t="s">
        <v>70</v>
      </c>
      <c r="AC886" t="s">
        <v>70</v>
      </c>
      <c r="AD886" t="s">
        <v>70</v>
      </c>
      <c r="AF886">
        <v>30</v>
      </c>
      <c r="AG886">
        <v>18</v>
      </c>
      <c r="AH886">
        <v>12</v>
      </c>
      <c r="AI886" t="s">
        <v>71</v>
      </c>
      <c r="AJ886" s="1">
        <v>44431</v>
      </c>
      <c r="AK886" s="1">
        <v>44534</v>
      </c>
      <c r="AN886" t="s">
        <v>81</v>
      </c>
      <c r="AS886">
        <v>1800</v>
      </c>
      <c r="AT886">
        <v>2050</v>
      </c>
      <c r="AU886">
        <v>1</v>
      </c>
      <c r="AV886" t="s">
        <v>149</v>
      </c>
      <c r="AX886" t="s">
        <v>147</v>
      </c>
      <c r="AY886">
        <v>2.83</v>
      </c>
      <c r="BA886">
        <v>3</v>
      </c>
      <c r="BB886" t="s">
        <v>1356</v>
      </c>
      <c r="BC886" t="s">
        <v>1357</v>
      </c>
      <c r="BD886" t="s">
        <v>1358</v>
      </c>
      <c r="BE886">
        <v>3</v>
      </c>
      <c r="BF886">
        <v>202110</v>
      </c>
      <c r="BG886">
        <v>100</v>
      </c>
      <c r="BH886" t="s">
        <v>70</v>
      </c>
      <c r="BJ886" t="s">
        <v>175</v>
      </c>
    </row>
    <row r="887" spans="1:62" hidden="1" x14ac:dyDescent="0.3">
      <c r="A887">
        <v>202210</v>
      </c>
      <c r="B887">
        <v>14879</v>
      </c>
      <c r="C887">
        <v>1</v>
      </c>
      <c r="D887" t="s">
        <v>1351</v>
      </c>
      <c r="E887">
        <v>2334</v>
      </c>
      <c r="F887">
        <v>800</v>
      </c>
      <c r="G887" t="str">
        <f t="shared" si="14"/>
        <v>CTS2334</v>
      </c>
      <c r="H887" t="s">
        <v>1359</v>
      </c>
      <c r="J887" t="s">
        <v>146</v>
      </c>
      <c r="K887" t="s">
        <v>65</v>
      </c>
      <c r="L887" t="s">
        <v>190</v>
      </c>
      <c r="M887" t="s">
        <v>191</v>
      </c>
      <c r="N887" t="s">
        <v>68</v>
      </c>
      <c r="O887" t="s">
        <v>69</v>
      </c>
      <c r="P887">
        <v>3</v>
      </c>
      <c r="Q887">
        <v>3</v>
      </c>
      <c r="R887">
        <v>3</v>
      </c>
      <c r="S887">
        <v>3</v>
      </c>
      <c r="AB887" t="s">
        <v>70</v>
      </c>
      <c r="AC887" t="s">
        <v>70</v>
      </c>
      <c r="AD887" t="s">
        <v>70</v>
      </c>
      <c r="AF887">
        <v>30</v>
      </c>
      <c r="AG887">
        <v>27</v>
      </c>
      <c r="AH887">
        <v>3</v>
      </c>
      <c r="AI887" t="s">
        <v>71</v>
      </c>
      <c r="AJ887" s="1">
        <v>44431</v>
      </c>
      <c r="AK887" s="1">
        <v>44534</v>
      </c>
      <c r="AU887">
        <v>1</v>
      </c>
      <c r="AX887" t="s">
        <v>190</v>
      </c>
      <c r="AY887">
        <v>3</v>
      </c>
      <c r="BA887">
        <v>3</v>
      </c>
      <c r="BB887" t="s">
        <v>1338</v>
      </c>
      <c r="BC887" t="s">
        <v>1339</v>
      </c>
      <c r="BD887" t="s">
        <v>260</v>
      </c>
      <c r="BE887">
        <v>3</v>
      </c>
      <c r="BF887">
        <v>201110</v>
      </c>
      <c r="BG887">
        <v>100</v>
      </c>
      <c r="BH887" t="s">
        <v>70</v>
      </c>
      <c r="BJ887" t="s">
        <v>78</v>
      </c>
    </row>
    <row r="888" spans="1:62" hidden="1" x14ac:dyDescent="0.3">
      <c r="A888">
        <v>202210</v>
      </c>
      <c r="B888">
        <v>14881</v>
      </c>
      <c r="C888">
        <v>1</v>
      </c>
      <c r="D888" t="s">
        <v>820</v>
      </c>
      <c r="E888">
        <v>2004</v>
      </c>
      <c r="F888">
        <v>810</v>
      </c>
      <c r="G888" t="str">
        <f t="shared" si="14"/>
        <v>DEP2004</v>
      </c>
      <c r="H888" t="s">
        <v>821</v>
      </c>
      <c r="J888" t="s">
        <v>146</v>
      </c>
      <c r="K888" t="s">
        <v>65</v>
      </c>
      <c r="L888" t="s">
        <v>190</v>
      </c>
      <c r="M888" t="s">
        <v>191</v>
      </c>
      <c r="N888" t="s">
        <v>68</v>
      </c>
      <c r="O888" t="s">
        <v>69</v>
      </c>
      <c r="P888">
        <v>3</v>
      </c>
      <c r="Q888">
        <v>3</v>
      </c>
      <c r="S888">
        <v>3</v>
      </c>
      <c r="T888">
        <v>0</v>
      </c>
      <c r="AB888" t="s">
        <v>70</v>
      </c>
      <c r="AC888" t="s">
        <v>70</v>
      </c>
      <c r="AD888" t="s">
        <v>70</v>
      </c>
      <c r="AF888">
        <v>0</v>
      </c>
      <c r="AG888">
        <v>0</v>
      </c>
      <c r="AH888">
        <v>0</v>
      </c>
      <c r="AI888" t="s">
        <v>71</v>
      </c>
      <c r="AJ888" s="1">
        <v>44431</v>
      </c>
      <c r="AK888" s="1">
        <v>44534</v>
      </c>
      <c r="AU888">
        <v>1</v>
      </c>
      <c r="AX888" t="s">
        <v>190</v>
      </c>
      <c r="AY888">
        <v>3</v>
      </c>
      <c r="BA888">
        <v>3</v>
      </c>
      <c r="BE888">
        <v>3</v>
      </c>
      <c r="BF888">
        <v>202110</v>
      </c>
      <c r="BJ888" t="s">
        <v>78</v>
      </c>
    </row>
    <row r="889" spans="1:62" hidden="1" x14ac:dyDescent="0.3">
      <c r="A889">
        <v>202210</v>
      </c>
      <c r="B889">
        <v>14882</v>
      </c>
      <c r="C889" t="s">
        <v>66</v>
      </c>
      <c r="D889" t="s">
        <v>820</v>
      </c>
      <c r="E889">
        <v>2004</v>
      </c>
      <c r="F889">
        <v>807</v>
      </c>
      <c r="G889" t="str">
        <f t="shared" si="14"/>
        <v>DEP2004</v>
      </c>
      <c r="H889" t="s">
        <v>821</v>
      </c>
      <c r="J889" t="s">
        <v>146</v>
      </c>
      <c r="K889" t="s">
        <v>65</v>
      </c>
      <c r="L889" t="s">
        <v>190</v>
      </c>
      <c r="M889" t="s">
        <v>191</v>
      </c>
      <c r="N889" t="s">
        <v>68</v>
      </c>
      <c r="O889" t="s">
        <v>69</v>
      </c>
      <c r="P889">
        <v>3</v>
      </c>
      <c r="Q889">
        <v>3</v>
      </c>
      <c r="S889">
        <v>3</v>
      </c>
      <c r="T889">
        <v>0</v>
      </c>
      <c r="AB889" t="s">
        <v>70</v>
      </c>
      <c r="AC889" t="s">
        <v>70</v>
      </c>
      <c r="AD889" t="s">
        <v>70</v>
      </c>
      <c r="AF889">
        <v>30</v>
      </c>
      <c r="AG889">
        <v>10</v>
      </c>
      <c r="AH889">
        <v>20</v>
      </c>
      <c r="AI889" t="s">
        <v>71</v>
      </c>
      <c r="AJ889" s="1">
        <v>44483</v>
      </c>
      <c r="AK889" s="1">
        <v>44534</v>
      </c>
      <c r="AU889">
        <v>1</v>
      </c>
      <c r="AX889" t="s">
        <v>190</v>
      </c>
      <c r="AY889">
        <v>6</v>
      </c>
      <c r="BA889">
        <v>3</v>
      </c>
      <c r="BB889" t="s">
        <v>1360</v>
      </c>
      <c r="BC889" t="s">
        <v>1361</v>
      </c>
      <c r="BD889" t="s">
        <v>1048</v>
      </c>
      <c r="BE889">
        <v>3</v>
      </c>
      <c r="BF889">
        <v>202110</v>
      </c>
      <c r="BG889">
        <v>100</v>
      </c>
      <c r="BH889" t="s">
        <v>70</v>
      </c>
      <c r="BJ889" t="s">
        <v>78</v>
      </c>
    </row>
    <row r="890" spans="1:62" hidden="1" x14ac:dyDescent="0.3">
      <c r="A890">
        <v>202210</v>
      </c>
      <c r="B890">
        <v>14883</v>
      </c>
      <c r="C890" t="s">
        <v>65</v>
      </c>
      <c r="D890" t="s">
        <v>840</v>
      </c>
      <c r="E890">
        <v>2012</v>
      </c>
      <c r="F890">
        <v>813</v>
      </c>
      <c r="G890" t="str">
        <f t="shared" si="14"/>
        <v>PSY2012</v>
      </c>
      <c r="H890" t="s">
        <v>842</v>
      </c>
      <c r="J890" t="s">
        <v>146</v>
      </c>
      <c r="K890" t="s">
        <v>65</v>
      </c>
      <c r="L890" t="s">
        <v>190</v>
      </c>
      <c r="M890" t="s">
        <v>191</v>
      </c>
      <c r="N890" t="s">
        <v>68</v>
      </c>
      <c r="O890" t="s">
        <v>69</v>
      </c>
      <c r="P890">
        <v>3</v>
      </c>
      <c r="Q890">
        <v>3</v>
      </c>
      <c r="S890">
        <v>3</v>
      </c>
      <c r="AB890" t="s">
        <v>70</v>
      </c>
      <c r="AC890" t="s">
        <v>70</v>
      </c>
      <c r="AD890" t="s">
        <v>70</v>
      </c>
      <c r="AF890">
        <v>30</v>
      </c>
      <c r="AG890">
        <v>0</v>
      </c>
      <c r="AH890">
        <v>30</v>
      </c>
      <c r="AI890" t="s">
        <v>71</v>
      </c>
      <c r="AJ890" s="1">
        <v>44431</v>
      </c>
      <c r="AK890" s="1">
        <v>44476</v>
      </c>
      <c r="AU890">
        <v>1</v>
      </c>
      <c r="AX890" t="s">
        <v>190</v>
      </c>
      <c r="AY890">
        <v>6</v>
      </c>
      <c r="BA890">
        <v>3</v>
      </c>
      <c r="BB890" t="s">
        <v>1360</v>
      </c>
      <c r="BC890" t="s">
        <v>1361</v>
      </c>
      <c r="BD890" t="s">
        <v>1048</v>
      </c>
      <c r="BE890">
        <v>3</v>
      </c>
      <c r="BF890">
        <v>202110</v>
      </c>
      <c r="BG890">
        <v>100</v>
      </c>
      <c r="BH890" t="s">
        <v>70</v>
      </c>
      <c r="BJ890" t="s">
        <v>78</v>
      </c>
    </row>
    <row r="891" spans="1:62" hidden="1" x14ac:dyDescent="0.3">
      <c r="A891">
        <v>202210</v>
      </c>
      <c r="B891">
        <v>14884</v>
      </c>
      <c r="C891" t="s">
        <v>65</v>
      </c>
      <c r="D891" t="s">
        <v>840</v>
      </c>
      <c r="E891">
        <v>2012</v>
      </c>
      <c r="F891">
        <v>801</v>
      </c>
      <c r="G891" t="str">
        <f t="shared" si="14"/>
        <v>PSY2012</v>
      </c>
      <c r="H891" t="s">
        <v>842</v>
      </c>
      <c r="J891" t="s">
        <v>146</v>
      </c>
      <c r="K891" t="s">
        <v>65</v>
      </c>
      <c r="L891" t="s">
        <v>190</v>
      </c>
      <c r="M891" t="s">
        <v>191</v>
      </c>
      <c r="N891" t="s">
        <v>68</v>
      </c>
      <c r="O891" t="s">
        <v>69</v>
      </c>
      <c r="P891">
        <v>3</v>
      </c>
      <c r="Q891">
        <v>3</v>
      </c>
      <c r="S891">
        <v>3</v>
      </c>
      <c r="AB891" t="s">
        <v>70</v>
      </c>
      <c r="AC891" t="s">
        <v>70</v>
      </c>
      <c r="AD891" t="s">
        <v>70</v>
      </c>
      <c r="AF891">
        <v>30</v>
      </c>
      <c r="AG891">
        <v>29</v>
      </c>
      <c r="AH891">
        <v>1</v>
      </c>
      <c r="AI891" t="s">
        <v>71</v>
      </c>
      <c r="AJ891" s="1">
        <v>44431</v>
      </c>
      <c r="AK891" s="1">
        <v>44476</v>
      </c>
      <c r="AU891">
        <v>1</v>
      </c>
      <c r="AX891" t="s">
        <v>190</v>
      </c>
      <c r="AY891">
        <v>6</v>
      </c>
      <c r="BA891">
        <v>3</v>
      </c>
      <c r="BB891" t="s">
        <v>1362</v>
      </c>
      <c r="BC891" t="s">
        <v>1363</v>
      </c>
      <c r="BD891" t="s">
        <v>459</v>
      </c>
      <c r="BE891">
        <v>3</v>
      </c>
      <c r="BF891">
        <v>202110</v>
      </c>
      <c r="BG891">
        <v>100</v>
      </c>
      <c r="BH891" t="s">
        <v>70</v>
      </c>
      <c r="BJ891" t="s">
        <v>78</v>
      </c>
    </row>
    <row r="892" spans="1:62" hidden="1" x14ac:dyDescent="0.3">
      <c r="A892">
        <v>202210</v>
      </c>
      <c r="B892">
        <v>14885</v>
      </c>
      <c r="C892">
        <v>1</v>
      </c>
      <c r="D892" t="s">
        <v>367</v>
      </c>
      <c r="E892">
        <v>1105</v>
      </c>
      <c r="F892">
        <v>822</v>
      </c>
      <c r="G892" t="str">
        <f t="shared" si="14"/>
        <v>MAC1105</v>
      </c>
      <c r="H892" t="s">
        <v>368</v>
      </c>
      <c r="J892" t="s">
        <v>146</v>
      </c>
      <c r="K892" t="s">
        <v>65</v>
      </c>
      <c r="L892" t="s">
        <v>190</v>
      </c>
      <c r="M892" t="s">
        <v>191</v>
      </c>
      <c r="N892" t="s">
        <v>68</v>
      </c>
      <c r="O892" t="s">
        <v>69</v>
      </c>
      <c r="P892">
        <v>3</v>
      </c>
      <c r="Q892">
        <v>3</v>
      </c>
      <c r="R892">
        <v>3</v>
      </c>
      <c r="S892">
        <v>3</v>
      </c>
      <c r="T892">
        <v>0</v>
      </c>
      <c r="AB892" t="s">
        <v>70</v>
      </c>
      <c r="AC892" t="s">
        <v>70</v>
      </c>
      <c r="AD892" t="s">
        <v>70</v>
      </c>
      <c r="AF892">
        <v>30</v>
      </c>
      <c r="AG892">
        <v>0</v>
      </c>
      <c r="AH892">
        <v>30</v>
      </c>
      <c r="AI892" t="s">
        <v>71</v>
      </c>
      <c r="AJ892" s="1">
        <v>44431</v>
      </c>
      <c r="AK892" s="1">
        <v>44534</v>
      </c>
      <c r="AU892">
        <v>1</v>
      </c>
      <c r="AX892" t="s">
        <v>190</v>
      </c>
      <c r="AY892">
        <v>3</v>
      </c>
      <c r="BA892">
        <v>3</v>
      </c>
      <c r="BB892" t="s">
        <v>378</v>
      </c>
      <c r="BC892" t="s">
        <v>379</v>
      </c>
      <c r="BD892" t="s">
        <v>380</v>
      </c>
      <c r="BE892">
        <v>3</v>
      </c>
      <c r="BF892">
        <v>202110</v>
      </c>
      <c r="BG892">
        <v>100</v>
      </c>
      <c r="BH892" t="s">
        <v>70</v>
      </c>
      <c r="BJ892" t="s">
        <v>78</v>
      </c>
    </row>
    <row r="893" spans="1:62" hidden="1" x14ac:dyDescent="0.3">
      <c r="A893">
        <v>202210</v>
      </c>
      <c r="B893">
        <v>14886</v>
      </c>
      <c r="C893">
        <v>1</v>
      </c>
      <c r="D893" t="s">
        <v>367</v>
      </c>
      <c r="E893">
        <v>1105</v>
      </c>
      <c r="F893">
        <v>823</v>
      </c>
      <c r="G893" t="str">
        <f t="shared" si="14"/>
        <v>MAC1105</v>
      </c>
      <c r="H893" t="s">
        <v>368</v>
      </c>
      <c r="J893" t="s">
        <v>146</v>
      </c>
      <c r="K893" t="s">
        <v>65</v>
      </c>
      <c r="L893" t="s">
        <v>190</v>
      </c>
      <c r="M893" t="s">
        <v>191</v>
      </c>
      <c r="N893" t="s">
        <v>68</v>
      </c>
      <c r="O893" t="s">
        <v>69</v>
      </c>
      <c r="P893">
        <v>3</v>
      </c>
      <c r="Q893">
        <v>3</v>
      </c>
      <c r="R893">
        <v>3</v>
      </c>
      <c r="S893">
        <v>3</v>
      </c>
      <c r="T893">
        <v>0</v>
      </c>
      <c r="AB893" t="s">
        <v>70</v>
      </c>
      <c r="AC893" t="s">
        <v>70</v>
      </c>
      <c r="AD893" t="s">
        <v>70</v>
      </c>
      <c r="AF893">
        <v>30</v>
      </c>
      <c r="AG893">
        <v>16</v>
      </c>
      <c r="AH893">
        <v>14</v>
      </c>
      <c r="AI893" t="s">
        <v>71</v>
      </c>
      <c r="AJ893" s="1">
        <v>44431</v>
      </c>
      <c r="AK893" s="1">
        <v>44534</v>
      </c>
      <c r="AU893">
        <v>1</v>
      </c>
      <c r="AX893" t="s">
        <v>190</v>
      </c>
      <c r="AY893">
        <v>3</v>
      </c>
      <c r="BA893">
        <v>3</v>
      </c>
      <c r="BB893" t="s">
        <v>375</v>
      </c>
      <c r="BC893" t="s">
        <v>376</v>
      </c>
      <c r="BD893" t="s">
        <v>377</v>
      </c>
      <c r="BE893">
        <v>3</v>
      </c>
      <c r="BF893">
        <v>202110</v>
      </c>
      <c r="BG893">
        <v>100</v>
      </c>
      <c r="BH893" t="s">
        <v>70</v>
      </c>
      <c r="BJ893" t="s">
        <v>78</v>
      </c>
    </row>
    <row r="894" spans="1:62" hidden="1" x14ac:dyDescent="0.3">
      <c r="A894">
        <v>202210</v>
      </c>
      <c r="B894">
        <v>14887</v>
      </c>
      <c r="C894" t="s">
        <v>66</v>
      </c>
      <c r="D894" t="s">
        <v>1364</v>
      </c>
      <c r="E894">
        <v>3034</v>
      </c>
      <c r="F894">
        <v>800</v>
      </c>
      <c r="G894" t="str">
        <f t="shared" si="14"/>
        <v>DSC3034</v>
      </c>
      <c r="H894" t="s">
        <v>1365</v>
      </c>
      <c r="J894" t="s">
        <v>146</v>
      </c>
      <c r="K894" t="s">
        <v>65</v>
      </c>
      <c r="L894" t="s">
        <v>190</v>
      </c>
      <c r="M894" t="s">
        <v>191</v>
      </c>
      <c r="N894" t="s">
        <v>68</v>
      </c>
      <c r="O894" t="s">
        <v>69</v>
      </c>
      <c r="P894">
        <v>3</v>
      </c>
      <c r="Q894">
        <v>3</v>
      </c>
      <c r="S894">
        <v>3</v>
      </c>
      <c r="AB894" t="s">
        <v>70</v>
      </c>
      <c r="AC894" t="s">
        <v>70</v>
      </c>
      <c r="AD894" t="s">
        <v>70</v>
      </c>
      <c r="AF894">
        <v>30</v>
      </c>
      <c r="AG894">
        <v>3</v>
      </c>
      <c r="AH894">
        <v>27</v>
      </c>
      <c r="AI894" t="s">
        <v>71</v>
      </c>
      <c r="AJ894" s="1">
        <v>44483</v>
      </c>
      <c r="AK894" s="1">
        <v>44534</v>
      </c>
      <c r="AU894">
        <v>1</v>
      </c>
      <c r="AX894" t="s">
        <v>190</v>
      </c>
      <c r="AY894">
        <v>6</v>
      </c>
      <c r="BA894">
        <v>3</v>
      </c>
      <c r="BB894" t="s">
        <v>1268</v>
      </c>
      <c r="BC894" t="s">
        <v>1269</v>
      </c>
      <c r="BD894" t="s">
        <v>304</v>
      </c>
      <c r="BE894">
        <v>3</v>
      </c>
      <c r="BF894">
        <v>201110</v>
      </c>
      <c r="BG894">
        <v>100</v>
      </c>
      <c r="BH894" t="s">
        <v>70</v>
      </c>
      <c r="BJ894" t="s">
        <v>78</v>
      </c>
    </row>
    <row r="895" spans="1:62" hidden="1" x14ac:dyDescent="0.3">
      <c r="A895">
        <v>202210</v>
      </c>
      <c r="B895">
        <v>14888</v>
      </c>
      <c r="C895">
        <v>1</v>
      </c>
      <c r="D895" t="s">
        <v>498</v>
      </c>
      <c r="E895">
        <v>2023</v>
      </c>
      <c r="F895" t="s">
        <v>1366</v>
      </c>
      <c r="G895" t="str">
        <f t="shared" si="14"/>
        <v>STA2023</v>
      </c>
      <c r="H895" t="s">
        <v>499</v>
      </c>
      <c r="J895" t="s">
        <v>153</v>
      </c>
      <c r="K895" t="s">
        <v>65</v>
      </c>
      <c r="L895" t="s">
        <v>134</v>
      </c>
      <c r="M895" t="s">
        <v>134</v>
      </c>
      <c r="N895" t="s">
        <v>68</v>
      </c>
      <c r="O895" t="s">
        <v>69</v>
      </c>
      <c r="P895">
        <v>3</v>
      </c>
      <c r="Q895">
        <v>3</v>
      </c>
      <c r="R895">
        <v>3</v>
      </c>
      <c r="S895">
        <v>3</v>
      </c>
      <c r="T895">
        <v>0</v>
      </c>
      <c r="AB895" t="s">
        <v>70</v>
      </c>
      <c r="AC895" t="s">
        <v>70</v>
      </c>
      <c r="AD895" t="s">
        <v>70</v>
      </c>
      <c r="AF895">
        <v>0</v>
      </c>
      <c r="AG895">
        <v>0</v>
      </c>
      <c r="AH895">
        <v>0</v>
      </c>
      <c r="AI895" t="s">
        <v>71</v>
      </c>
      <c r="AJ895" s="1">
        <v>44431</v>
      </c>
      <c r="AK895" s="1">
        <v>44534</v>
      </c>
      <c r="AM895" t="s">
        <v>72</v>
      </c>
      <c r="AO895" t="s">
        <v>104</v>
      </c>
      <c r="AS895">
        <v>1000</v>
      </c>
      <c r="AT895">
        <v>1120</v>
      </c>
      <c r="AU895">
        <v>1</v>
      </c>
      <c r="AX895" t="s">
        <v>134</v>
      </c>
      <c r="AY895">
        <v>2.66</v>
      </c>
      <c r="BA895">
        <v>3</v>
      </c>
      <c r="BE895">
        <v>3</v>
      </c>
      <c r="BF895">
        <v>202110</v>
      </c>
      <c r="BJ895" t="s">
        <v>78</v>
      </c>
    </row>
    <row r="896" spans="1:62" hidden="1" x14ac:dyDescent="0.3">
      <c r="A896">
        <v>202210</v>
      </c>
      <c r="B896">
        <v>14889</v>
      </c>
      <c r="C896">
        <v>1</v>
      </c>
      <c r="D896" t="s">
        <v>469</v>
      </c>
      <c r="E896">
        <v>57</v>
      </c>
      <c r="F896">
        <v>304</v>
      </c>
      <c r="G896" t="str">
        <f t="shared" si="14"/>
        <v>MAT57</v>
      </c>
      <c r="H896" t="s">
        <v>609</v>
      </c>
      <c r="J896" t="s">
        <v>153</v>
      </c>
      <c r="K896" t="s">
        <v>65</v>
      </c>
      <c r="L896" t="s">
        <v>95</v>
      </c>
      <c r="M896" t="s">
        <v>67</v>
      </c>
      <c r="N896" t="s">
        <v>68</v>
      </c>
      <c r="O896" t="s">
        <v>69</v>
      </c>
      <c r="P896">
        <v>4</v>
      </c>
      <c r="Q896">
        <v>4</v>
      </c>
      <c r="R896">
        <v>4</v>
      </c>
      <c r="S896">
        <v>4</v>
      </c>
      <c r="AB896" t="s">
        <v>70</v>
      </c>
      <c r="AC896" t="s">
        <v>70</v>
      </c>
      <c r="AD896" t="s">
        <v>70</v>
      </c>
      <c r="AF896">
        <v>25</v>
      </c>
      <c r="AG896">
        <v>4</v>
      </c>
      <c r="AH896">
        <v>21</v>
      </c>
      <c r="AI896" t="s">
        <v>71</v>
      </c>
      <c r="AJ896" s="1">
        <v>44431</v>
      </c>
      <c r="AK896" s="1">
        <v>44534</v>
      </c>
      <c r="AM896" t="s">
        <v>72</v>
      </c>
      <c r="AO896" t="s">
        <v>104</v>
      </c>
      <c r="AS896">
        <v>1600</v>
      </c>
      <c r="AT896">
        <v>1745</v>
      </c>
      <c r="AU896">
        <v>1</v>
      </c>
      <c r="AV896" t="s">
        <v>154</v>
      </c>
      <c r="AW896">
        <v>206</v>
      </c>
      <c r="AX896" t="s">
        <v>95</v>
      </c>
      <c r="AY896">
        <v>3.5</v>
      </c>
      <c r="BA896">
        <v>4</v>
      </c>
      <c r="BB896" t="s">
        <v>1367</v>
      </c>
      <c r="BC896" t="s">
        <v>1368</v>
      </c>
      <c r="BD896" t="s">
        <v>118</v>
      </c>
      <c r="BE896">
        <v>4</v>
      </c>
      <c r="BF896">
        <v>202110</v>
      </c>
      <c r="BG896">
        <v>100</v>
      </c>
      <c r="BH896" t="s">
        <v>70</v>
      </c>
      <c r="BJ896" t="s">
        <v>175</v>
      </c>
    </row>
    <row r="897" spans="1:62" hidden="1" x14ac:dyDescent="0.3">
      <c r="A897">
        <v>202210</v>
      </c>
      <c r="B897">
        <v>14890</v>
      </c>
      <c r="C897">
        <v>1</v>
      </c>
      <c r="D897" t="s">
        <v>1369</v>
      </c>
      <c r="E897">
        <v>4878</v>
      </c>
      <c r="F897" t="s">
        <v>132</v>
      </c>
      <c r="G897" t="str">
        <f t="shared" si="14"/>
        <v>PAD4878</v>
      </c>
      <c r="H897" t="s">
        <v>1370</v>
      </c>
      <c r="J897" t="s">
        <v>64</v>
      </c>
      <c r="K897" t="s">
        <v>65</v>
      </c>
      <c r="L897" t="s">
        <v>134</v>
      </c>
      <c r="M897" t="s">
        <v>67</v>
      </c>
      <c r="N897" t="s">
        <v>68</v>
      </c>
      <c r="O897" t="s">
        <v>69</v>
      </c>
      <c r="P897">
        <v>3</v>
      </c>
      <c r="Q897">
        <v>3</v>
      </c>
      <c r="S897">
        <v>3</v>
      </c>
      <c r="AB897" t="s">
        <v>70</v>
      </c>
      <c r="AC897" t="s">
        <v>70</v>
      </c>
      <c r="AD897" t="s">
        <v>70</v>
      </c>
      <c r="AF897">
        <v>15</v>
      </c>
      <c r="AG897">
        <v>8</v>
      </c>
      <c r="AH897">
        <v>7</v>
      </c>
      <c r="AI897" t="s">
        <v>71</v>
      </c>
      <c r="AJ897" s="1">
        <v>44468</v>
      </c>
      <c r="AK897" s="1">
        <v>44468</v>
      </c>
      <c r="AN897" t="s">
        <v>81</v>
      </c>
      <c r="AS897">
        <v>1800</v>
      </c>
      <c r="AT897">
        <v>2020</v>
      </c>
      <c r="AU897">
        <v>1</v>
      </c>
      <c r="AV897" t="s">
        <v>337</v>
      </c>
      <c r="AW897">
        <v>118</v>
      </c>
      <c r="AX897" t="s">
        <v>134</v>
      </c>
      <c r="AY897">
        <v>0</v>
      </c>
      <c r="BA897">
        <v>0</v>
      </c>
      <c r="BB897" t="s">
        <v>1371</v>
      </c>
      <c r="BC897" t="s">
        <v>1372</v>
      </c>
      <c r="BD897" t="s">
        <v>963</v>
      </c>
      <c r="BE897">
        <v>3</v>
      </c>
      <c r="BF897">
        <v>201010</v>
      </c>
      <c r="BG897">
        <v>100</v>
      </c>
      <c r="BH897" t="s">
        <v>70</v>
      </c>
      <c r="BJ897" t="s">
        <v>175</v>
      </c>
    </row>
    <row r="898" spans="1:62" hidden="1" x14ac:dyDescent="0.3">
      <c r="A898">
        <v>202210</v>
      </c>
      <c r="B898">
        <v>14890</v>
      </c>
      <c r="C898">
        <v>1</v>
      </c>
      <c r="D898" t="s">
        <v>1369</v>
      </c>
      <c r="E898">
        <v>4878</v>
      </c>
      <c r="F898" t="s">
        <v>132</v>
      </c>
      <c r="G898" t="str">
        <f t="shared" si="14"/>
        <v>PAD4878</v>
      </c>
      <c r="H898" t="s">
        <v>1370</v>
      </c>
      <c r="J898" t="s">
        <v>64</v>
      </c>
      <c r="K898" t="s">
        <v>65</v>
      </c>
      <c r="L898" t="s">
        <v>134</v>
      </c>
      <c r="M898" t="s">
        <v>67</v>
      </c>
      <c r="N898" t="s">
        <v>68</v>
      </c>
      <c r="O898" t="s">
        <v>69</v>
      </c>
      <c r="P898">
        <v>3</v>
      </c>
      <c r="Q898">
        <v>3</v>
      </c>
      <c r="S898">
        <v>3</v>
      </c>
      <c r="AB898" t="s">
        <v>70</v>
      </c>
      <c r="AC898" t="s">
        <v>70</v>
      </c>
      <c r="AD898" t="s">
        <v>70</v>
      </c>
      <c r="AF898">
        <v>15</v>
      </c>
      <c r="AG898">
        <v>8</v>
      </c>
      <c r="AH898">
        <v>7</v>
      </c>
      <c r="AI898" t="s">
        <v>71</v>
      </c>
      <c r="AJ898" s="1">
        <v>44496</v>
      </c>
      <c r="AK898" s="1">
        <v>44496</v>
      </c>
      <c r="AN898" t="s">
        <v>81</v>
      </c>
      <c r="AS898">
        <v>1800</v>
      </c>
      <c r="AT898">
        <v>2020</v>
      </c>
      <c r="AU898">
        <v>1</v>
      </c>
      <c r="AV898" t="s">
        <v>337</v>
      </c>
      <c r="AW898">
        <v>118</v>
      </c>
      <c r="AX898" t="s">
        <v>134</v>
      </c>
      <c r="AY898">
        <v>0</v>
      </c>
      <c r="BA898">
        <v>0</v>
      </c>
      <c r="BB898" t="s">
        <v>1371</v>
      </c>
      <c r="BC898" t="s">
        <v>1372</v>
      </c>
      <c r="BD898" t="s">
        <v>963</v>
      </c>
      <c r="BE898">
        <v>3</v>
      </c>
      <c r="BF898">
        <v>201010</v>
      </c>
      <c r="BG898">
        <v>100</v>
      </c>
      <c r="BH898" t="s">
        <v>70</v>
      </c>
      <c r="BJ898" t="s">
        <v>175</v>
      </c>
    </row>
    <row r="899" spans="1:62" hidden="1" x14ac:dyDescent="0.3">
      <c r="A899">
        <v>202210</v>
      </c>
      <c r="B899">
        <v>14890</v>
      </c>
      <c r="C899">
        <v>1</v>
      </c>
      <c r="D899" t="s">
        <v>1369</v>
      </c>
      <c r="E899">
        <v>4878</v>
      </c>
      <c r="F899" t="s">
        <v>132</v>
      </c>
      <c r="G899" t="str">
        <f t="shared" si="14"/>
        <v>PAD4878</v>
      </c>
      <c r="H899" t="s">
        <v>1370</v>
      </c>
      <c r="J899" t="s">
        <v>64</v>
      </c>
      <c r="K899" t="s">
        <v>65</v>
      </c>
      <c r="L899" t="s">
        <v>134</v>
      </c>
      <c r="M899" t="s">
        <v>67</v>
      </c>
      <c r="N899" t="s">
        <v>68</v>
      </c>
      <c r="O899" t="s">
        <v>69</v>
      </c>
      <c r="P899">
        <v>3</v>
      </c>
      <c r="Q899">
        <v>3</v>
      </c>
      <c r="S899">
        <v>3</v>
      </c>
      <c r="AB899" t="s">
        <v>70</v>
      </c>
      <c r="AC899" t="s">
        <v>70</v>
      </c>
      <c r="AD899" t="s">
        <v>70</v>
      </c>
      <c r="AF899">
        <v>15</v>
      </c>
      <c r="AG899">
        <v>8</v>
      </c>
      <c r="AH899">
        <v>7</v>
      </c>
      <c r="AI899" t="s">
        <v>71</v>
      </c>
      <c r="AJ899" s="1">
        <v>44510</v>
      </c>
      <c r="AK899" s="1">
        <v>44510</v>
      </c>
      <c r="AN899" t="s">
        <v>81</v>
      </c>
      <c r="AS899">
        <v>1800</v>
      </c>
      <c r="AT899">
        <v>2020</v>
      </c>
      <c r="AU899">
        <v>1</v>
      </c>
      <c r="AV899" t="s">
        <v>337</v>
      </c>
      <c r="AW899">
        <v>118</v>
      </c>
      <c r="AX899" t="s">
        <v>134</v>
      </c>
      <c r="AY899">
        <v>0</v>
      </c>
      <c r="BA899">
        <v>0</v>
      </c>
      <c r="BB899" t="s">
        <v>1371</v>
      </c>
      <c r="BC899" t="s">
        <v>1372</v>
      </c>
      <c r="BD899" t="s">
        <v>963</v>
      </c>
      <c r="BE899">
        <v>3</v>
      </c>
      <c r="BF899">
        <v>201010</v>
      </c>
      <c r="BG899">
        <v>100</v>
      </c>
      <c r="BH899" t="s">
        <v>70</v>
      </c>
      <c r="BJ899" t="s">
        <v>175</v>
      </c>
    </row>
    <row r="900" spans="1:62" hidden="1" x14ac:dyDescent="0.3">
      <c r="A900">
        <v>202210</v>
      </c>
      <c r="B900">
        <v>14890</v>
      </c>
      <c r="C900">
        <v>1</v>
      </c>
      <c r="D900" t="s">
        <v>1369</v>
      </c>
      <c r="E900">
        <v>4878</v>
      </c>
      <c r="F900" t="s">
        <v>132</v>
      </c>
      <c r="G900" t="str">
        <f t="shared" si="14"/>
        <v>PAD4878</v>
      </c>
      <c r="H900" t="s">
        <v>1370</v>
      </c>
      <c r="J900" t="s">
        <v>64</v>
      </c>
      <c r="K900" t="s">
        <v>65</v>
      </c>
      <c r="L900" t="s">
        <v>134</v>
      </c>
      <c r="M900" t="s">
        <v>67</v>
      </c>
      <c r="N900" t="s">
        <v>68</v>
      </c>
      <c r="O900" t="s">
        <v>69</v>
      </c>
      <c r="P900">
        <v>3</v>
      </c>
      <c r="Q900">
        <v>3</v>
      </c>
      <c r="S900">
        <v>3</v>
      </c>
      <c r="AB900" t="s">
        <v>70</v>
      </c>
      <c r="AC900" t="s">
        <v>70</v>
      </c>
      <c r="AD900" t="s">
        <v>70</v>
      </c>
      <c r="AF900">
        <v>15</v>
      </c>
      <c r="AG900">
        <v>8</v>
      </c>
      <c r="AH900">
        <v>7</v>
      </c>
      <c r="AI900" t="s">
        <v>71</v>
      </c>
      <c r="AJ900" s="1">
        <v>44517</v>
      </c>
      <c r="AK900" s="1">
        <v>44517</v>
      </c>
      <c r="AN900" t="s">
        <v>81</v>
      </c>
      <c r="AS900">
        <v>1800</v>
      </c>
      <c r="AT900">
        <v>2020</v>
      </c>
      <c r="AU900">
        <v>1</v>
      </c>
      <c r="AV900" t="s">
        <v>337</v>
      </c>
      <c r="AW900">
        <v>118</v>
      </c>
      <c r="AX900" t="s">
        <v>134</v>
      </c>
      <c r="AY900">
        <v>0</v>
      </c>
      <c r="BA900">
        <v>0</v>
      </c>
      <c r="BB900" t="s">
        <v>1371</v>
      </c>
      <c r="BC900" t="s">
        <v>1372</v>
      </c>
      <c r="BD900" t="s">
        <v>963</v>
      </c>
      <c r="BE900">
        <v>3</v>
      </c>
      <c r="BF900">
        <v>201010</v>
      </c>
      <c r="BG900">
        <v>100</v>
      </c>
      <c r="BH900" t="s">
        <v>70</v>
      </c>
      <c r="BJ900" t="s">
        <v>175</v>
      </c>
    </row>
    <row r="901" spans="1:62" hidden="1" x14ac:dyDescent="0.3">
      <c r="A901">
        <v>202210</v>
      </c>
      <c r="B901">
        <v>14890</v>
      </c>
      <c r="C901">
        <v>1</v>
      </c>
      <c r="D901" t="s">
        <v>1369</v>
      </c>
      <c r="E901">
        <v>4878</v>
      </c>
      <c r="F901" t="s">
        <v>132</v>
      </c>
      <c r="G901" t="str">
        <f t="shared" si="14"/>
        <v>PAD4878</v>
      </c>
      <c r="H901" t="s">
        <v>1370</v>
      </c>
      <c r="J901" t="s">
        <v>64</v>
      </c>
      <c r="K901" t="s">
        <v>65</v>
      </c>
      <c r="L901" t="s">
        <v>134</v>
      </c>
      <c r="M901" t="s">
        <v>67</v>
      </c>
      <c r="N901" t="s">
        <v>68</v>
      </c>
      <c r="O901" t="s">
        <v>69</v>
      </c>
      <c r="P901">
        <v>3</v>
      </c>
      <c r="Q901">
        <v>3</v>
      </c>
      <c r="S901">
        <v>3</v>
      </c>
      <c r="AB901" t="s">
        <v>70</v>
      </c>
      <c r="AC901" t="s">
        <v>70</v>
      </c>
      <c r="AD901" t="s">
        <v>70</v>
      </c>
      <c r="AF901">
        <v>15</v>
      </c>
      <c r="AG901">
        <v>8</v>
      </c>
      <c r="AH901">
        <v>7</v>
      </c>
      <c r="AI901" t="s">
        <v>71</v>
      </c>
      <c r="AJ901" s="1">
        <v>44531</v>
      </c>
      <c r="AK901" s="1">
        <v>44531</v>
      </c>
      <c r="AN901" t="s">
        <v>81</v>
      </c>
      <c r="AS901">
        <v>1800</v>
      </c>
      <c r="AT901">
        <v>2020</v>
      </c>
      <c r="AU901">
        <v>1</v>
      </c>
      <c r="AV901" t="s">
        <v>337</v>
      </c>
      <c r="AW901">
        <v>118</v>
      </c>
      <c r="AX901" t="s">
        <v>134</v>
      </c>
      <c r="AY901">
        <v>0</v>
      </c>
      <c r="BA901">
        <v>0</v>
      </c>
      <c r="BB901" t="s">
        <v>1371</v>
      </c>
      <c r="BC901" t="s">
        <v>1372</v>
      </c>
      <c r="BD901" t="s">
        <v>963</v>
      </c>
      <c r="BE901">
        <v>3</v>
      </c>
      <c r="BF901">
        <v>201010</v>
      </c>
      <c r="BG901">
        <v>100</v>
      </c>
      <c r="BH901" t="s">
        <v>70</v>
      </c>
      <c r="BJ901" t="s">
        <v>175</v>
      </c>
    </row>
    <row r="902" spans="1:62" hidden="1" x14ac:dyDescent="0.3">
      <c r="A902">
        <v>202210</v>
      </c>
      <c r="B902">
        <v>14890</v>
      </c>
      <c r="C902">
        <v>1</v>
      </c>
      <c r="D902" t="s">
        <v>1369</v>
      </c>
      <c r="E902">
        <v>4878</v>
      </c>
      <c r="F902" t="s">
        <v>132</v>
      </c>
      <c r="G902" t="str">
        <f t="shared" si="14"/>
        <v>PAD4878</v>
      </c>
      <c r="H902" t="s">
        <v>1370</v>
      </c>
      <c r="J902" t="s">
        <v>64</v>
      </c>
      <c r="K902" t="s">
        <v>65</v>
      </c>
      <c r="L902" t="s">
        <v>134</v>
      </c>
      <c r="M902" t="s">
        <v>67</v>
      </c>
      <c r="N902" t="s">
        <v>68</v>
      </c>
      <c r="O902" t="s">
        <v>69</v>
      </c>
      <c r="P902">
        <v>3</v>
      </c>
      <c r="Q902">
        <v>3</v>
      </c>
      <c r="S902">
        <v>3</v>
      </c>
      <c r="AB902" t="s">
        <v>70</v>
      </c>
      <c r="AC902" t="s">
        <v>70</v>
      </c>
      <c r="AD902" t="s">
        <v>70</v>
      </c>
      <c r="AF902">
        <v>15</v>
      </c>
      <c r="AG902">
        <v>8</v>
      </c>
      <c r="AH902">
        <v>7</v>
      </c>
      <c r="AI902" t="s">
        <v>71</v>
      </c>
      <c r="AJ902" s="1">
        <v>44433</v>
      </c>
      <c r="AK902" s="1">
        <v>44433</v>
      </c>
      <c r="AN902" t="s">
        <v>81</v>
      </c>
      <c r="AS902">
        <v>1800</v>
      </c>
      <c r="AT902">
        <v>2020</v>
      </c>
      <c r="AU902">
        <v>1</v>
      </c>
      <c r="AV902" t="s">
        <v>337</v>
      </c>
      <c r="AW902">
        <v>118</v>
      </c>
      <c r="AX902" t="s">
        <v>134</v>
      </c>
      <c r="AY902">
        <v>3</v>
      </c>
      <c r="BA902">
        <v>3</v>
      </c>
      <c r="BB902" t="s">
        <v>1371</v>
      </c>
      <c r="BC902" t="s">
        <v>1372</v>
      </c>
      <c r="BD902" t="s">
        <v>963</v>
      </c>
      <c r="BE902">
        <v>3</v>
      </c>
      <c r="BF902">
        <v>201010</v>
      </c>
      <c r="BG902">
        <v>100</v>
      </c>
      <c r="BH902" t="s">
        <v>70</v>
      </c>
      <c r="BJ902" t="s">
        <v>175</v>
      </c>
    </row>
    <row r="903" spans="1:62" hidden="1" x14ac:dyDescent="0.3">
      <c r="A903">
        <v>202210</v>
      </c>
      <c r="B903">
        <v>14892</v>
      </c>
      <c r="C903">
        <v>1</v>
      </c>
      <c r="D903" t="s">
        <v>367</v>
      </c>
      <c r="E903">
        <v>2311</v>
      </c>
      <c r="F903">
        <v>825</v>
      </c>
      <c r="G903" t="str">
        <f t="shared" si="14"/>
        <v>MAC2311</v>
      </c>
      <c r="H903" t="s">
        <v>414</v>
      </c>
      <c r="J903" t="s">
        <v>146</v>
      </c>
      <c r="K903" t="s">
        <v>65</v>
      </c>
      <c r="L903" t="s">
        <v>190</v>
      </c>
      <c r="M903" t="s">
        <v>191</v>
      </c>
      <c r="N903" t="s">
        <v>68</v>
      </c>
      <c r="O903" t="s">
        <v>69</v>
      </c>
      <c r="P903">
        <v>4</v>
      </c>
      <c r="Q903">
        <v>4</v>
      </c>
      <c r="R903">
        <v>4</v>
      </c>
      <c r="S903">
        <v>4</v>
      </c>
      <c r="T903">
        <v>0</v>
      </c>
      <c r="AB903" t="s">
        <v>70</v>
      </c>
      <c r="AC903" t="s">
        <v>70</v>
      </c>
      <c r="AD903" t="s">
        <v>70</v>
      </c>
      <c r="AF903">
        <v>30</v>
      </c>
      <c r="AG903">
        <v>5</v>
      </c>
      <c r="AH903">
        <v>25</v>
      </c>
      <c r="AI903" t="s">
        <v>71</v>
      </c>
      <c r="AJ903" s="1">
        <v>44431</v>
      </c>
      <c r="AK903" s="1">
        <v>44534</v>
      </c>
      <c r="AU903">
        <v>1</v>
      </c>
      <c r="AX903" t="s">
        <v>190</v>
      </c>
      <c r="AY903">
        <v>4</v>
      </c>
      <c r="BA903">
        <v>4</v>
      </c>
      <c r="BB903" t="s">
        <v>389</v>
      </c>
      <c r="BC903" t="s">
        <v>390</v>
      </c>
      <c r="BD903" t="s">
        <v>391</v>
      </c>
      <c r="BE903">
        <v>4</v>
      </c>
      <c r="BF903">
        <v>202120</v>
      </c>
      <c r="BG903">
        <v>100</v>
      </c>
      <c r="BH903" t="s">
        <v>70</v>
      </c>
      <c r="BJ903" t="s">
        <v>78</v>
      </c>
    </row>
    <row r="904" spans="1:62" hidden="1" x14ac:dyDescent="0.3">
      <c r="A904">
        <v>202210</v>
      </c>
      <c r="B904">
        <v>14894</v>
      </c>
      <c r="C904">
        <v>1</v>
      </c>
      <c r="D904" t="s">
        <v>367</v>
      </c>
      <c r="E904">
        <v>1114</v>
      </c>
      <c r="F904">
        <v>301</v>
      </c>
      <c r="G904" t="str">
        <f t="shared" si="14"/>
        <v>MAC1114</v>
      </c>
      <c r="H904" t="s">
        <v>401</v>
      </c>
      <c r="J904" t="s">
        <v>153</v>
      </c>
      <c r="K904" t="s">
        <v>65</v>
      </c>
      <c r="L904" t="s">
        <v>139</v>
      </c>
      <c r="M904" t="s">
        <v>67</v>
      </c>
      <c r="N904" t="s">
        <v>68</v>
      </c>
      <c r="O904" t="s">
        <v>69</v>
      </c>
      <c r="P904">
        <v>3</v>
      </c>
      <c r="Q904">
        <v>3</v>
      </c>
      <c r="S904">
        <v>3</v>
      </c>
      <c r="T904">
        <v>0</v>
      </c>
      <c r="AB904" t="s">
        <v>70</v>
      </c>
      <c r="AC904" t="s">
        <v>70</v>
      </c>
      <c r="AD904" t="s">
        <v>70</v>
      </c>
      <c r="AF904">
        <v>27</v>
      </c>
      <c r="AG904">
        <v>17</v>
      </c>
      <c r="AH904">
        <v>10</v>
      </c>
      <c r="AI904" t="s">
        <v>71</v>
      </c>
      <c r="AJ904" s="1">
        <v>44431</v>
      </c>
      <c r="AK904" s="1">
        <v>44534</v>
      </c>
      <c r="AL904" t="s">
        <v>95</v>
      </c>
      <c r="AN904" t="s">
        <v>81</v>
      </c>
      <c r="AS904">
        <v>1200</v>
      </c>
      <c r="AT904">
        <v>1320</v>
      </c>
      <c r="AU904">
        <v>1</v>
      </c>
      <c r="AV904" t="s">
        <v>154</v>
      </c>
      <c r="AW904">
        <v>101</v>
      </c>
      <c r="AX904" t="s">
        <v>139</v>
      </c>
      <c r="AY904">
        <v>2.66</v>
      </c>
      <c r="BA904">
        <v>3</v>
      </c>
      <c r="BB904" t="s">
        <v>1146</v>
      </c>
      <c r="BC904" t="s">
        <v>1147</v>
      </c>
      <c r="BD904" t="s">
        <v>202</v>
      </c>
      <c r="BE904">
        <v>3</v>
      </c>
      <c r="BF904">
        <v>202110</v>
      </c>
      <c r="BG904">
        <v>100</v>
      </c>
      <c r="BH904" t="s">
        <v>70</v>
      </c>
      <c r="BJ904" t="s">
        <v>78</v>
      </c>
    </row>
    <row r="905" spans="1:62" hidden="1" x14ac:dyDescent="0.3">
      <c r="A905">
        <v>202210</v>
      </c>
      <c r="B905">
        <v>14896</v>
      </c>
      <c r="C905">
        <v>1</v>
      </c>
      <c r="D905" t="s">
        <v>367</v>
      </c>
      <c r="E905">
        <v>1105</v>
      </c>
      <c r="F905">
        <v>303</v>
      </c>
      <c r="G905" t="str">
        <f t="shared" si="14"/>
        <v>MAC1105</v>
      </c>
      <c r="H905" t="s">
        <v>368</v>
      </c>
      <c r="J905" t="s">
        <v>153</v>
      </c>
      <c r="K905" t="s">
        <v>65</v>
      </c>
      <c r="L905" t="s">
        <v>139</v>
      </c>
      <c r="M905" t="s">
        <v>67</v>
      </c>
      <c r="N905" t="s">
        <v>68</v>
      </c>
      <c r="O905" t="s">
        <v>69</v>
      </c>
      <c r="P905">
        <v>3</v>
      </c>
      <c r="Q905">
        <v>3</v>
      </c>
      <c r="R905">
        <v>3</v>
      </c>
      <c r="S905">
        <v>3</v>
      </c>
      <c r="T905">
        <v>0</v>
      </c>
      <c r="AB905" t="s">
        <v>70</v>
      </c>
      <c r="AC905" t="s">
        <v>70</v>
      </c>
      <c r="AD905" t="s">
        <v>70</v>
      </c>
      <c r="AF905">
        <v>27</v>
      </c>
      <c r="AG905">
        <v>2</v>
      </c>
      <c r="AH905">
        <v>25</v>
      </c>
      <c r="AI905" t="s">
        <v>71</v>
      </c>
      <c r="AJ905" s="1">
        <v>44431</v>
      </c>
      <c r="AK905" s="1">
        <v>44534</v>
      </c>
      <c r="AL905" t="s">
        <v>95</v>
      </c>
      <c r="AN905" t="s">
        <v>81</v>
      </c>
      <c r="AS905">
        <v>1800</v>
      </c>
      <c r="AT905">
        <v>1920</v>
      </c>
      <c r="AU905">
        <v>1</v>
      </c>
      <c r="AV905" t="s">
        <v>154</v>
      </c>
      <c r="AW905">
        <v>101</v>
      </c>
      <c r="AX905" t="s">
        <v>139</v>
      </c>
      <c r="AY905">
        <v>2.66</v>
      </c>
      <c r="BA905">
        <v>3</v>
      </c>
      <c r="BB905" t="s">
        <v>1373</v>
      </c>
      <c r="BC905" t="s">
        <v>1374</v>
      </c>
      <c r="BD905" t="s">
        <v>1375</v>
      </c>
      <c r="BE905">
        <v>3</v>
      </c>
      <c r="BF905">
        <v>202110</v>
      </c>
      <c r="BG905">
        <v>100</v>
      </c>
      <c r="BH905" t="s">
        <v>70</v>
      </c>
      <c r="BJ905" t="s">
        <v>78</v>
      </c>
    </row>
    <row r="906" spans="1:62" hidden="1" x14ac:dyDescent="0.3">
      <c r="A906">
        <v>202210</v>
      </c>
      <c r="B906">
        <v>14897</v>
      </c>
      <c r="C906">
        <v>1</v>
      </c>
      <c r="D906" t="s">
        <v>469</v>
      </c>
      <c r="E906">
        <v>1033</v>
      </c>
      <c r="F906">
        <v>302</v>
      </c>
      <c r="G906" t="str">
        <f t="shared" si="14"/>
        <v>MAT1033</v>
      </c>
      <c r="H906" t="s">
        <v>470</v>
      </c>
      <c r="J906" t="s">
        <v>153</v>
      </c>
      <c r="K906" t="s">
        <v>65</v>
      </c>
      <c r="L906" t="s">
        <v>139</v>
      </c>
      <c r="M906" t="s">
        <v>67</v>
      </c>
      <c r="N906" t="s">
        <v>68</v>
      </c>
      <c r="O906" t="s">
        <v>69</v>
      </c>
      <c r="P906">
        <v>4</v>
      </c>
      <c r="Q906">
        <v>4</v>
      </c>
      <c r="R906">
        <v>4</v>
      </c>
      <c r="S906">
        <v>4</v>
      </c>
      <c r="AB906" t="s">
        <v>70</v>
      </c>
      <c r="AC906" t="s">
        <v>70</v>
      </c>
      <c r="AD906" t="s">
        <v>70</v>
      </c>
      <c r="AF906">
        <v>0</v>
      </c>
      <c r="AG906">
        <v>0</v>
      </c>
      <c r="AH906">
        <v>0</v>
      </c>
      <c r="AI906" t="s">
        <v>71</v>
      </c>
      <c r="AJ906" s="1">
        <v>44431</v>
      </c>
      <c r="AK906" s="1">
        <v>44534</v>
      </c>
      <c r="AL906" t="s">
        <v>95</v>
      </c>
      <c r="AN906" t="s">
        <v>81</v>
      </c>
      <c r="AS906">
        <v>1600</v>
      </c>
      <c r="AT906">
        <v>1745</v>
      </c>
      <c r="AU906">
        <v>1</v>
      </c>
      <c r="AX906" t="s">
        <v>139</v>
      </c>
      <c r="AY906">
        <v>3.5</v>
      </c>
      <c r="BA906">
        <v>4</v>
      </c>
      <c r="BE906">
        <v>4</v>
      </c>
      <c r="BF906">
        <v>202110</v>
      </c>
      <c r="BJ906" t="s">
        <v>78</v>
      </c>
    </row>
    <row r="907" spans="1:62" hidden="1" x14ac:dyDescent="0.3">
      <c r="A907">
        <v>202210</v>
      </c>
      <c r="B907">
        <v>14898</v>
      </c>
      <c r="C907">
        <v>1</v>
      </c>
      <c r="D907" t="s">
        <v>469</v>
      </c>
      <c r="E907">
        <v>1033</v>
      </c>
      <c r="F907">
        <v>301</v>
      </c>
      <c r="G907" t="str">
        <f t="shared" si="14"/>
        <v>MAT1033</v>
      </c>
      <c r="H907" t="s">
        <v>470</v>
      </c>
      <c r="J907" t="s">
        <v>153</v>
      </c>
      <c r="K907" t="s">
        <v>65</v>
      </c>
      <c r="L907" t="s">
        <v>139</v>
      </c>
      <c r="M907" t="s">
        <v>67</v>
      </c>
      <c r="N907" t="s">
        <v>68</v>
      </c>
      <c r="O907" t="s">
        <v>69</v>
      </c>
      <c r="P907">
        <v>4</v>
      </c>
      <c r="Q907">
        <v>4</v>
      </c>
      <c r="R907">
        <v>4</v>
      </c>
      <c r="S907">
        <v>4</v>
      </c>
      <c r="AB907" t="s">
        <v>70</v>
      </c>
      <c r="AC907" t="s">
        <v>70</v>
      </c>
      <c r="AD907" t="s">
        <v>70</v>
      </c>
      <c r="AF907">
        <v>27</v>
      </c>
      <c r="AG907">
        <v>12</v>
      </c>
      <c r="AH907">
        <v>15</v>
      </c>
      <c r="AI907" t="s">
        <v>71</v>
      </c>
      <c r="AJ907" s="1">
        <v>44431</v>
      </c>
      <c r="AK907" s="1">
        <v>44534</v>
      </c>
      <c r="AM907" t="s">
        <v>72</v>
      </c>
      <c r="AO907" t="s">
        <v>104</v>
      </c>
      <c r="AS907">
        <v>1000</v>
      </c>
      <c r="AT907">
        <v>1145</v>
      </c>
      <c r="AU907">
        <v>1</v>
      </c>
      <c r="AV907" t="s">
        <v>154</v>
      </c>
      <c r="AW907">
        <v>109</v>
      </c>
      <c r="AX907" t="s">
        <v>139</v>
      </c>
      <c r="AY907">
        <v>3.5</v>
      </c>
      <c r="BA907">
        <v>4</v>
      </c>
      <c r="BB907" t="s">
        <v>1376</v>
      </c>
      <c r="BC907" t="s">
        <v>557</v>
      </c>
      <c r="BD907" t="s">
        <v>1377</v>
      </c>
      <c r="BE907">
        <v>4</v>
      </c>
      <c r="BF907">
        <v>202110</v>
      </c>
      <c r="BG907">
        <v>100</v>
      </c>
      <c r="BH907" t="s">
        <v>70</v>
      </c>
      <c r="BJ907" t="s">
        <v>78</v>
      </c>
    </row>
    <row r="908" spans="1:62" hidden="1" x14ac:dyDescent="0.3">
      <c r="A908">
        <v>202210</v>
      </c>
      <c r="B908">
        <v>14899</v>
      </c>
      <c r="C908">
        <v>1</v>
      </c>
      <c r="D908" t="s">
        <v>469</v>
      </c>
      <c r="E908">
        <v>1033</v>
      </c>
      <c r="F908">
        <v>303</v>
      </c>
      <c r="G908" t="str">
        <f t="shared" si="14"/>
        <v>MAT1033</v>
      </c>
      <c r="H908" t="s">
        <v>470</v>
      </c>
      <c r="J908" t="s">
        <v>153</v>
      </c>
      <c r="K908" t="s">
        <v>65</v>
      </c>
      <c r="L908" t="s">
        <v>139</v>
      </c>
      <c r="M908" t="s">
        <v>67</v>
      </c>
      <c r="N908" t="s">
        <v>68</v>
      </c>
      <c r="O908" t="s">
        <v>69</v>
      </c>
      <c r="P908">
        <v>4</v>
      </c>
      <c r="Q908">
        <v>4</v>
      </c>
      <c r="R908">
        <v>4</v>
      </c>
      <c r="S908">
        <v>4</v>
      </c>
      <c r="AB908" t="s">
        <v>70</v>
      </c>
      <c r="AC908" t="s">
        <v>70</v>
      </c>
      <c r="AD908" t="s">
        <v>70</v>
      </c>
      <c r="AF908">
        <v>27</v>
      </c>
      <c r="AG908">
        <v>11</v>
      </c>
      <c r="AH908">
        <v>16</v>
      </c>
      <c r="AI908" t="s">
        <v>71</v>
      </c>
      <c r="AJ908" s="1">
        <v>44431</v>
      </c>
      <c r="AK908" s="1">
        <v>44534</v>
      </c>
      <c r="AM908" t="s">
        <v>72</v>
      </c>
      <c r="AO908" t="s">
        <v>104</v>
      </c>
      <c r="AS908">
        <v>800</v>
      </c>
      <c r="AT908">
        <v>945</v>
      </c>
      <c r="AU908">
        <v>1</v>
      </c>
      <c r="AV908" t="s">
        <v>154</v>
      </c>
      <c r="AW908">
        <v>102</v>
      </c>
      <c r="AX908" t="s">
        <v>139</v>
      </c>
      <c r="AY908">
        <v>3.5</v>
      </c>
      <c r="BA908">
        <v>4</v>
      </c>
      <c r="BB908" t="s">
        <v>1146</v>
      </c>
      <c r="BC908" t="s">
        <v>1147</v>
      </c>
      <c r="BD908" t="s">
        <v>202</v>
      </c>
      <c r="BE908">
        <v>4</v>
      </c>
      <c r="BF908">
        <v>202110</v>
      </c>
      <c r="BG908">
        <v>100</v>
      </c>
      <c r="BH908" t="s">
        <v>70</v>
      </c>
      <c r="BJ908" t="s">
        <v>78</v>
      </c>
    </row>
    <row r="909" spans="1:62" hidden="1" x14ac:dyDescent="0.3">
      <c r="A909">
        <v>202210</v>
      </c>
      <c r="B909">
        <v>14900</v>
      </c>
      <c r="C909">
        <v>1</v>
      </c>
      <c r="D909" t="s">
        <v>469</v>
      </c>
      <c r="E909">
        <v>1033</v>
      </c>
      <c r="F909">
        <v>817</v>
      </c>
      <c r="G909" t="str">
        <f t="shared" si="14"/>
        <v>MAT1033</v>
      </c>
      <c r="H909" t="s">
        <v>470</v>
      </c>
      <c r="J909" t="s">
        <v>146</v>
      </c>
      <c r="K909" t="s">
        <v>65</v>
      </c>
      <c r="L909" t="s">
        <v>190</v>
      </c>
      <c r="M909" t="s">
        <v>191</v>
      </c>
      <c r="N909" t="s">
        <v>68</v>
      </c>
      <c r="O909" t="s">
        <v>69</v>
      </c>
      <c r="P909">
        <v>4</v>
      </c>
      <c r="Q909">
        <v>4</v>
      </c>
      <c r="R909">
        <v>4</v>
      </c>
      <c r="S909">
        <v>4</v>
      </c>
      <c r="AB909" t="s">
        <v>70</v>
      </c>
      <c r="AC909" t="s">
        <v>70</v>
      </c>
      <c r="AD909" t="s">
        <v>70</v>
      </c>
      <c r="AF909">
        <v>30</v>
      </c>
      <c r="AG909">
        <v>0</v>
      </c>
      <c r="AH909">
        <v>30</v>
      </c>
      <c r="AI909" t="s">
        <v>71</v>
      </c>
      <c r="AJ909" s="1">
        <v>44431</v>
      </c>
      <c r="AK909" s="1">
        <v>44534</v>
      </c>
      <c r="AU909">
        <v>1</v>
      </c>
      <c r="AX909" t="s">
        <v>190</v>
      </c>
      <c r="AY909">
        <v>4</v>
      </c>
      <c r="BA909">
        <v>4</v>
      </c>
      <c r="BB909" t="s">
        <v>1090</v>
      </c>
      <c r="BC909" t="s">
        <v>1091</v>
      </c>
      <c r="BD909" t="s">
        <v>1092</v>
      </c>
      <c r="BE909">
        <v>4</v>
      </c>
      <c r="BF909">
        <v>202110</v>
      </c>
      <c r="BG909">
        <v>100</v>
      </c>
      <c r="BH909" t="s">
        <v>70</v>
      </c>
      <c r="BJ909" t="s">
        <v>78</v>
      </c>
    </row>
    <row r="910" spans="1:62" hidden="1" x14ac:dyDescent="0.3">
      <c r="A910">
        <v>202210</v>
      </c>
      <c r="B910">
        <v>14901</v>
      </c>
      <c r="C910">
        <v>1</v>
      </c>
      <c r="D910" t="s">
        <v>469</v>
      </c>
      <c r="E910">
        <v>1033</v>
      </c>
      <c r="F910">
        <v>306</v>
      </c>
      <c r="G910" t="str">
        <f t="shared" si="14"/>
        <v>MAT1033</v>
      </c>
      <c r="H910" t="s">
        <v>470</v>
      </c>
      <c r="J910" t="s">
        <v>153</v>
      </c>
      <c r="K910" t="s">
        <v>65</v>
      </c>
      <c r="L910" t="s">
        <v>139</v>
      </c>
      <c r="M910" t="s">
        <v>67</v>
      </c>
      <c r="N910" t="s">
        <v>68</v>
      </c>
      <c r="O910" t="s">
        <v>69</v>
      </c>
      <c r="P910">
        <v>4</v>
      </c>
      <c r="Q910">
        <v>4</v>
      </c>
      <c r="R910">
        <v>4</v>
      </c>
      <c r="S910">
        <v>4</v>
      </c>
      <c r="AB910" t="s">
        <v>70</v>
      </c>
      <c r="AC910" t="s">
        <v>70</v>
      </c>
      <c r="AD910" t="s">
        <v>70</v>
      </c>
      <c r="AF910">
        <v>27</v>
      </c>
      <c r="AG910">
        <v>3</v>
      </c>
      <c r="AH910">
        <v>24</v>
      </c>
      <c r="AI910" t="s">
        <v>71</v>
      </c>
      <c r="AJ910" s="1">
        <v>44431</v>
      </c>
      <c r="AK910" s="1">
        <v>44534</v>
      </c>
      <c r="AM910" t="s">
        <v>72</v>
      </c>
      <c r="AO910" t="s">
        <v>104</v>
      </c>
      <c r="AS910">
        <v>1200</v>
      </c>
      <c r="AT910">
        <v>1345</v>
      </c>
      <c r="AU910">
        <v>1</v>
      </c>
      <c r="AV910" t="s">
        <v>154</v>
      </c>
      <c r="AW910">
        <v>109</v>
      </c>
      <c r="AX910" t="s">
        <v>134</v>
      </c>
      <c r="AY910">
        <v>3.5</v>
      </c>
      <c r="BA910">
        <v>4</v>
      </c>
      <c r="BB910" t="s">
        <v>1376</v>
      </c>
      <c r="BC910" t="s">
        <v>557</v>
      </c>
      <c r="BD910" t="s">
        <v>1377</v>
      </c>
      <c r="BE910">
        <v>4</v>
      </c>
      <c r="BF910">
        <v>202110</v>
      </c>
      <c r="BG910">
        <v>100</v>
      </c>
      <c r="BH910" t="s">
        <v>70</v>
      </c>
      <c r="BJ910" t="s">
        <v>78</v>
      </c>
    </row>
    <row r="911" spans="1:62" hidden="1" x14ac:dyDescent="0.3">
      <c r="A911">
        <v>202210</v>
      </c>
      <c r="B911">
        <v>14903</v>
      </c>
      <c r="C911">
        <v>1</v>
      </c>
      <c r="D911" t="s">
        <v>469</v>
      </c>
      <c r="E911">
        <v>1033</v>
      </c>
      <c r="F911">
        <v>304</v>
      </c>
      <c r="G911" t="str">
        <f t="shared" si="14"/>
        <v>MAT1033</v>
      </c>
      <c r="H911" t="s">
        <v>470</v>
      </c>
      <c r="J911" t="s">
        <v>153</v>
      </c>
      <c r="K911" t="s">
        <v>65</v>
      </c>
      <c r="L911" t="s">
        <v>139</v>
      </c>
      <c r="M911" t="s">
        <v>67</v>
      </c>
      <c r="N911" t="s">
        <v>68</v>
      </c>
      <c r="O911" t="s">
        <v>69</v>
      </c>
      <c r="P911">
        <v>4</v>
      </c>
      <c r="Q911">
        <v>4</v>
      </c>
      <c r="R911">
        <v>4</v>
      </c>
      <c r="S911">
        <v>4</v>
      </c>
      <c r="AB911" t="s">
        <v>70</v>
      </c>
      <c r="AC911" t="s">
        <v>70</v>
      </c>
      <c r="AD911" t="s">
        <v>70</v>
      </c>
      <c r="AF911">
        <v>27</v>
      </c>
      <c r="AG911">
        <v>21</v>
      </c>
      <c r="AH911">
        <v>6</v>
      </c>
      <c r="AI911" t="s">
        <v>71</v>
      </c>
      <c r="AJ911" s="1">
        <v>44431</v>
      </c>
      <c r="AK911" s="1">
        <v>44534</v>
      </c>
      <c r="AM911" t="s">
        <v>72</v>
      </c>
      <c r="AO911" t="s">
        <v>104</v>
      </c>
      <c r="AS911">
        <v>1000</v>
      </c>
      <c r="AT911">
        <v>1145</v>
      </c>
      <c r="AU911">
        <v>1</v>
      </c>
      <c r="AV911" t="s">
        <v>154</v>
      </c>
      <c r="AW911">
        <v>102</v>
      </c>
      <c r="AX911" t="s">
        <v>139</v>
      </c>
      <c r="AY911">
        <v>3.5</v>
      </c>
      <c r="BA911">
        <v>4</v>
      </c>
      <c r="BB911" t="s">
        <v>1146</v>
      </c>
      <c r="BC911" t="s">
        <v>1147</v>
      </c>
      <c r="BD911" t="s">
        <v>202</v>
      </c>
      <c r="BE911">
        <v>4</v>
      </c>
      <c r="BF911">
        <v>202110</v>
      </c>
      <c r="BG911">
        <v>100</v>
      </c>
      <c r="BH911" t="s">
        <v>70</v>
      </c>
      <c r="BJ911" t="s">
        <v>78</v>
      </c>
    </row>
    <row r="912" spans="1:62" hidden="1" x14ac:dyDescent="0.3">
      <c r="A912">
        <v>202210</v>
      </c>
      <c r="B912">
        <v>14905</v>
      </c>
      <c r="C912">
        <v>1</v>
      </c>
      <c r="D912" t="s">
        <v>1378</v>
      </c>
      <c r="E912">
        <v>2241</v>
      </c>
      <c r="F912">
        <v>800</v>
      </c>
      <c r="G912" t="str">
        <f t="shared" si="14"/>
        <v>BUL2241</v>
      </c>
      <c r="H912" t="s">
        <v>1379</v>
      </c>
      <c r="J912" t="s">
        <v>146</v>
      </c>
      <c r="K912" t="s">
        <v>65</v>
      </c>
      <c r="L912" t="s">
        <v>190</v>
      </c>
      <c r="M912" t="s">
        <v>191</v>
      </c>
      <c r="N912" t="s">
        <v>68</v>
      </c>
      <c r="O912" t="s">
        <v>69</v>
      </c>
      <c r="P912">
        <v>3</v>
      </c>
      <c r="Q912">
        <v>3</v>
      </c>
      <c r="S912">
        <v>3</v>
      </c>
      <c r="T912">
        <v>0</v>
      </c>
      <c r="AB912" t="s">
        <v>70</v>
      </c>
      <c r="AC912" t="s">
        <v>70</v>
      </c>
      <c r="AD912" t="s">
        <v>70</v>
      </c>
      <c r="AF912">
        <v>30</v>
      </c>
      <c r="AG912">
        <v>25</v>
      </c>
      <c r="AH912">
        <v>5</v>
      </c>
      <c r="AI912" t="s">
        <v>71</v>
      </c>
      <c r="AJ912" s="1">
        <v>44431</v>
      </c>
      <c r="AK912" s="1">
        <v>44534</v>
      </c>
      <c r="AU912">
        <v>1</v>
      </c>
      <c r="AX912" t="s">
        <v>190</v>
      </c>
      <c r="AY912">
        <v>3</v>
      </c>
      <c r="BA912">
        <v>3</v>
      </c>
      <c r="BB912" t="s">
        <v>1380</v>
      </c>
      <c r="BC912" t="s">
        <v>1381</v>
      </c>
      <c r="BD912" t="s">
        <v>249</v>
      </c>
      <c r="BE912">
        <v>3</v>
      </c>
      <c r="BF912">
        <v>202110</v>
      </c>
      <c r="BG912">
        <v>100</v>
      </c>
      <c r="BH912" t="s">
        <v>70</v>
      </c>
      <c r="BJ912" t="s">
        <v>78</v>
      </c>
    </row>
    <row r="913" spans="1:62" hidden="1" x14ac:dyDescent="0.3">
      <c r="A913">
        <v>202210</v>
      </c>
      <c r="B913">
        <v>14906</v>
      </c>
      <c r="C913">
        <v>1</v>
      </c>
      <c r="D913" t="s">
        <v>1378</v>
      </c>
      <c r="E913">
        <v>2241</v>
      </c>
      <c r="F913">
        <v>802</v>
      </c>
      <c r="G913" t="str">
        <f t="shared" si="14"/>
        <v>BUL2241</v>
      </c>
      <c r="H913" t="s">
        <v>1379</v>
      </c>
      <c r="J913" t="s">
        <v>146</v>
      </c>
      <c r="K913" t="s">
        <v>65</v>
      </c>
      <c r="L913" t="s">
        <v>190</v>
      </c>
      <c r="M913" t="s">
        <v>191</v>
      </c>
      <c r="N913" t="s">
        <v>68</v>
      </c>
      <c r="O913" t="s">
        <v>69</v>
      </c>
      <c r="P913">
        <v>3</v>
      </c>
      <c r="Q913">
        <v>3</v>
      </c>
      <c r="S913">
        <v>3</v>
      </c>
      <c r="T913">
        <v>0</v>
      </c>
      <c r="AB913" t="s">
        <v>70</v>
      </c>
      <c r="AC913" t="s">
        <v>70</v>
      </c>
      <c r="AD913" t="s">
        <v>70</v>
      </c>
      <c r="AF913">
        <v>30</v>
      </c>
      <c r="AG913">
        <v>5</v>
      </c>
      <c r="AH913">
        <v>25</v>
      </c>
      <c r="AI913" t="s">
        <v>71</v>
      </c>
      <c r="AJ913" s="1">
        <v>44431</v>
      </c>
      <c r="AK913" s="1">
        <v>44534</v>
      </c>
      <c r="AU913">
        <v>1</v>
      </c>
      <c r="AX913" t="s">
        <v>190</v>
      </c>
      <c r="AY913">
        <v>3</v>
      </c>
      <c r="BA913">
        <v>3</v>
      </c>
      <c r="BB913" t="s">
        <v>1217</v>
      </c>
      <c r="BC913" t="s">
        <v>1218</v>
      </c>
      <c r="BD913" t="s">
        <v>226</v>
      </c>
      <c r="BE913">
        <v>3</v>
      </c>
      <c r="BF913">
        <v>202110</v>
      </c>
      <c r="BG913">
        <v>100</v>
      </c>
      <c r="BH913" t="s">
        <v>70</v>
      </c>
      <c r="BJ913" t="s">
        <v>78</v>
      </c>
    </row>
    <row r="914" spans="1:62" hidden="1" x14ac:dyDescent="0.3">
      <c r="A914">
        <v>202210</v>
      </c>
      <c r="B914">
        <v>14907</v>
      </c>
      <c r="C914">
        <v>1</v>
      </c>
      <c r="D914" t="s">
        <v>1382</v>
      </c>
      <c r="E914">
        <v>1003</v>
      </c>
      <c r="F914">
        <v>900</v>
      </c>
      <c r="G914" t="str">
        <f t="shared" si="14"/>
        <v>PLA1003</v>
      </c>
      <c r="H914" t="s">
        <v>1383</v>
      </c>
      <c r="J914" t="s">
        <v>146</v>
      </c>
      <c r="K914" t="s">
        <v>65</v>
      </c>
      <c r="L914" t="s">
        <v>147</v>
      </c>
      <c r="M914" t="s">
        <v>148</v>
      </c>
      <c r="N914" t="s">
        <v>68</v>
      </c>
      <c r="O914" t="s">
        <v>69</v>
      </c>
      <c r="P914">
        <v>3</v>
      </c>
      <c r="Q914">
        <v>3</v>
      </c>
      <c r="S914">
        <v>3</v>
      </c>
      <c r="T914">
        <v>0</v>
      </c>
      <c r="AB914" t="s">
        <v>70</v>
      </c>
      <c r="AC914" t="s">
        <v>70</v>
      </c>
      <c r="AD914" t="s">
        <v>70</v>
      </c>
      <c r="AF914">
        <v>30</v>
      </c>
      <c r="AG914">
        <v>7</v>
      </c>
      <c r="AH914">
        <v>23</v>
      </c>
      <c r="AI914" t="s">
        <v>71</v>
      </c>
      <c r="AJ914" s="1">
        <v>44431</v>
      </c>
      <c r="AK914" s="1">
        <v>44534</v>
      </c>
      <c r="AM914" t="s">
        <v>72</v>
      </c>
      <c r="AO914" t="s">
        <v>104</v>
      </c>
      <c r="AS914">
        <v>1200</v>
      </c>
      <c r="AT914">
        <v>1320</v>
      </c>
      <c r="AU914">
        <v>1</v>
      </c>
      <c r="AV914" t="s">
        <v>149</v>
      </c>
      <c r="AX914" t="s">
        <v>147</v>
      </c>
      <c r="AY914">
        <v>2.66</v>
      </c>
      <c r="BA914">
        <v>3</v>
      </c>
      <c r="BB914" t="s">
        <v>1384</v>
      </c>
      <c r="BC914" t="s">
        <v>1385</v>
      </c>
      <c r="BD914" t="s">
        <v>1386</v>
      </c>
      <c r="BE914">
        <v>3</v>
      </c>
      <c r="BF914">
        <v>202110</v>
      </c>
      <c r="BG914">
        <v>100</v>
      </c>
      <c r="BH914" t="s">
        <v>70</v>
      </c>
      <c r="BJ914" t="s">
        <v>175</v>
      </c>
    </row>
    <row r="915" spans="1:62" hidden="1" x14ac:dyDescent="0.3">
      <c r="A915">
        <v>202210</v>
      </c>
      <c r="B915">
        <v>14908</v>
      </c>
      <c r="C915">
        <v>1</v>
      </c>
      <c r="D915" t="s">
        <v>1382</v>
      </c>
      <c r="E915">
        <v>1003</v>
      </c>
      <c r="F915">
        <v>800</v>
      </c>
      <c r="G915" t="str">
        <f t="shared" ref="G915:G978" si="15">CONCATENATE(D915,E915)</f>
        <v>PLA1003</v>
      </c>
      <c r="H915" t="s">
        <v>1383</v>
      </c>
      <c r="J915" t="s">
        <v>146</v>
      </c>
      <c r="K915" t="s">
        <v>65</v>
      </c>
      <c r="L915" t="s">
        <v>190</v>
      </c>
      <c r="M915" t="s">
        <v>191</v>
      </c>
      <c r="N915" t="s">
        <v>68</v>
      </c>
      <c r="O915" t="s">
        <v>69</v>
      </c>
      <c r="P915">
        <v>3</v>
      </c>
      <c r="Q915">
        <v>3</v>
      </c>
      <c r="S915">
        <v>3</v>
      </c>
      <c r="T915">
        <v>0</v>
      </c>
      <c r="AB915" t="s">
        <v>70</v>
      </c>
      <c r="AC915" t="s">
        <v>70</v>
      </c>
      <c r="AD915" t="s">
        <v>70</v>
      </c>
      <c r="AF915">
        <v>30</v>
      </c>
      <c r="AG915">
        <v>19</v>
      </c>
      <c r="AH915">
        <v>11</v>
      </c>
      <c r="AI915" t="s">
        <v>71</v>
      </c>
      <c r="AJ915" s="1">
        <v>44431</v>
      </c>
      <c r="AK915" s="1">
        <v>44534</v>
      </c>
      <c r="AU915">
        <v>1</v>
      </c>
      <c r="AX915" t="s">
        <v>190</v>
      </c>
      <c r="AY915">
        <v>3</v>
      </c>
      <c r="BA915">
        <v>3</v>
      </c>
      <c r="BB915" t="s">
        <v>1380</v>
      </c>
      <c r="BC915" t="s">
        <v>1381</v>
      </c>
      <c r="BD915" t="s">
        <v>249</v>
      </c>
      <c r="BE915">
        <v>3</v>
      </c>
      <c r="BF915">
        <v>202110</v>
      </c>
      <c r="BG915">
        <v>100</v>
      </c>
      <c r="BH915" t="s">
        <v>70</v>
      </c>
      <c r="BJ915" t="s">
        <v>78</v>
      </c>
    </row>
    <row r="916" spans="1:62" hidden="1" x14ac:dyDescent="0.3">
      <c r="A916">
        <v>202210</v>
      </c>
      <c r="B916">
        <v>14909</v>
      </c>
      <c r="C916">
        <v>1</v>
      </c>
      <c r="D916" t="s">
        <v>1382</v>
      </c>
      <c r="E916">
        <v>1103</v>
      </c>
      <c r="F916">
        <v>100</v>
      </c>
      <c r="G916" t="str">
        <f t="shared" si="15"/>
        <v>PLA1103</v>
      </c>
      <c r="H916" t="s">
        <v>1387</v>
      </c>
      <c r="J916" t="s">
        <v>64</v>
      </c>
      <c r="K916" t="s">
        <v>65</v>
      </c>
      <c r="L916" t="s">
        <v>139</v>
      </c>
      <c r="M916" t="s">
        <v>67</v>
      </c>
      <c r="N916" t="s">
        <v>68</v>
      </c>
      <c r="O916" t="s">
        <v>69</v>
      </c>
      <c r="P916">
        <v>3</v>
      </c>
      <c r="Q916">
        <v>3</v>
      </c>
      <c r="S916">
        <v>3</v>
      </c>
      <c r="T916">
        <v>0</v>
      </c>
      <c r="AB916" t="s">
        <v>70</v>
      </c>
      <c r="AC916" t="s">
        <v>70</v>
      </c>
      <c r="AD916" t="s">
        <v>70</v>
      </c>
      <c r="AF916">
        <v>30</v>
      </c>
      <c r="AG916">
        <v>7</v>
      </c>
      <c r="AH916">
        <v>23</v>
      </c>
      <c r="AI916" t="s">
        <v>71</v>
      </c>
      <c r="AJ916" s="1">
        <v>44431</v>
      </c>
      <c r="AK916" s="1">
        <v>44534</v>
      </c>
      <c r="AL916" t="s">
        <v>95</v>
      </c>
      <c r="AN916" t="s">
        <v>81</v>
      </c>
      <c r="AS916">
        <v>1000</v>
      </c>
      <c r="AT916">
        <v>1120</v>
      </c>
      <c r="AU916">
        <v>1</v>
      </c>
      <c r="AV916" t="s">
        <v>223</v>
      </c>
      <c r="AW916">
        <v>114</v>
      </c>
      <c r="AX916" t="s">
        <v>139</v>
      </c>
      <c r="AY916">
        <v>2.66</v>
      </c>
      <c r="BA916">
        <v>3</v>
      </c>
      <c r="BB916" t="s">
        <v>1217</v>
      </c>
      <c r="BC916" t="s">
        <v>1218</v>
      </c>
      <c r="BD916" t="s">
        <v>226</v>
      </c>
      <c r="BE916">
        <v>3</v>
      </c>
      <c r="BF916">
        <v>202210</v>
      </c>
      <c r="BG916">
        <v>100</v>
      </c>
      <c r="BH916" t="s">
        <v>70</v>
      </c>
      <c r="BJ916" t="s">
        <v>78</v>
      </c>
    </row>
    <row r="917" spans="1:62" hidden="1" x14ac:dyDescent="0.3">
      <c r="A917">
        <v>202210</v>
      </c>
      <c r="B917">
        <v>14910</v>
      </c>
      <c r="C917">
        <v>1</v>
      </c>
      <c r="D917" t="s">
        <v>1382</v>
      </c>
      <c r="E917">
        <v>2200</v>
      </c>
      <c r="F917">
        <v>800</v>
      </c>
      <c r="G917" t="str">
        <f t="shared" si="15"/>
        <v>PLA2200</v>
      </c>
      <c r="H917" t="s">
        <v>1388</v>
      </c>
      <c r="J917" t="s">
        <v>146</v>
      </c>
      <c r="K917" t="s">
        <v>65</v>
      </c>
      <c r="L917" t="s">
        <v>190</v>
      </c>
      <c r="M917" t="s">
        <v>191</v>
      </c>
      <c r="N917" t="s">
        <v>68</v>
      </c>
      <c r="O917" t="s">
        <v>69</v>
      </c>
      <c r="P917">
        <v>3</v>
      </c>
      <c r="Q917">
        <v>3</v>
      </c>
      <c r="S917">
        <v>3</v>
      </c>
      <c r="T917">
        <v>0</v>
      </c>
      <c r="AB917" t="s">
        <v>70</v>
      </c>
      <c r="AC917" t="s">
        <v>70</v>
      </c>
      <c r="AD917" t="s">
        <v>70</v>
      </c>
      <c r="AF917">
        <v>30</v>
      </c>
      <c r="AG917">
        <v>16</v>
      </c>
      <c r="AH917">
        <v>14</v>
      </c>
      <c r="AI917" t="s">
        <v>71</v>
      </c>
      <c r="AJ917" s="1">
        <v>44431</v>
      </c>
      <c r="AK917" s="1">
        <v>44534</v>
      </c>
      <c r="AU917">
        <v>1</v>
      </c>
      <c r="AX917" t="s">
        <v>190</v>
      </c>
      <c r="AY917">
        <v>3</v>
      </c>
      <c r="BA917">
        <v>3</v>
      </c>
      <c r="BB917" t="s">
        <v>1380</v>
      </c>
      <c r="BC917" t="s">
        <v>1381</v>
      </c>
      <c r="BD917" t="s">
        <v>249</v>
      </c>
      <c r="BE917">
        <v>3</v>
      </c>
      <c r="BF917">
        <v>201510</v>
      </c>
      <c r="BG917">
        <v>100</v>
      </c>
      <c r="BH917" t="s">
        <v>70</v>
      </c>
      <c r="BJ917" t="s">
        <v>78</v>
      </c>
    </row>
    <row r="918" spans="1:62" hidden="1" x14ac:dyDescent="0.3">
      <c r="A918">
        <v>202210</v>
      </c>
      <c r="B918">
        <v>14911</v>
      </c>
      <c r="C918">
        <v>1</v>
      </c>
      <c r="D918" t="s">
        <v>1382</v>
      </c>
      <c r="E918">
        <v>2202</v>
      </c>
      <c r="F918">
        <v>800</v>
      </c>
      <c r="G918" t="str">
        <f t="shared" si="15"/>
        <v>PLA2202</v>
      </c>
      <c r="H918" t="s">
        <v>1389</v>
      </c>
      <c r="J918" t="s">
        <v>146</v>
      </c>
      <c r="K918" t="s">
        <v>65</v>
      </c>
      <c r="L918" t="s">
        <v>190</v>
      </c>
      <c r="M918" t="s">
        <v>191</v>
      </c>
      <c r="N918" t="s">
        <v>68</v>
      </c>
      <c r="O918" t="s">
        <v>69</v>
      </c>
      <c r="P918">
        <v>3</v>
      </c>
      <c r="Q918">
        <v>3</v>
      </c>
      <c r="S918">
        <v>3</v>
      </c>
      <c r="T918">
        <v>0</v>
      </c>
      <c r="AB918" t="s">
        <v>70</v>
      </c>
      <c r="AC918" t="s">
        <v>70</v>
      </c>
      <c r="AD918" t="s">
        <v>70</v>
      </c>
      <c r="AF918">
        <v>30</v>
      </c>
      <c r="AG918">
        <v>30</v>
      </c>
      <c r="AH918">
        <v>0</v>
      </c>
      <c r="AI918" t="s">
        <v>71</v>
      </c>
      <c r="AJ918" s="1">
        <v>44431</v>
      </c>
      <c r="AK918" s="1">
        <v>44534</v>
      </c>
      <c r="AU918">
        <v>1</v>
      </c>
      <c r="AX918" t="s">
        <v>190</v>
      </c>
      <c r="AY918">
        <v>3</v>
      </c>
      <c r="BA918">
        <v>3</v>
      </c>
      <c r="BB918" t="s">
        <v>1380</v>
      </c>
      <c r="BC918" t="s">
        <v>1381</v>
      </c>
      <c r="BD918" t="s">
        <v>249</v>
      </c>
      <c r="BE918">
        <v>3</v>
      </c>
      <c r="BF918">
        <v>201510</v>
      </c>
      <c r="BG918">
        <v>100</v>
      </c>
      <c r="BH918" t="s">
        <v>70</v>
      </c>
      <c r="BJ918" t="s">
        <v>78</v>
      </c>
    </row>
    <row r="919" spans="1:62" hidden="1" x14ac:dyDescent="0.3">
      <c r="A919">
        <v>202210</v>
      </c>
      <c r="B919">
        <v>14912</v>
      </c>
      <c r="C919">
        <v>1</v>
      </c>
      <c r="D919" t="s">
        <v>1382</v>
      </c>
      <c r="E919">
        <v>2610</v>
      </c>
      <c r="F919">
        <v>800</v>
      </c>
      <c r="G919" t="str">
        <f t="shared" si="15"/>
        <v>PLA2610</v>
      </c>
      <c r="H919" t="s">
        <v>1390</v>
      </c>
      <c r="J919" t="s">
        <v>146</v>
      </c>
      <c r="K919" t="s">
        <v>65</v>
      </c>
      <c r="L919" t="s">
        <v>190</v>
      </c>
      <c r="M919" t="s">
        <v>191</v>
      </c>
      <c r="N919" t="s">
        <v>68</v>
      </c>
      <c r="O919" t="s">
        <v>69</v>
      </c>
      <c r="P919">
        <v>3</v>
      </c>
      <c r="Q919">
        <v>3</v>
      </c>
      <c r="S919">
        <v>3</v>
      </c>
      <c r="T919">
        <v>0</v>
      </c>
      <c r="AB919" t="s">
        <v>70</v>
      </c>
      <c r="AC919" t="s">
        <v>70</v>
      </c>
      <c r="AD919" t="s">
        <v>70</v>
      </c>
      <c r="AF919">
        <v>30</v>
      </c>
      <c r="AG919">
        <v>12</v>
      </c>
      <c r="AH919">
        <v>18</v>
      </c>
      <c r="AI919" t="s">
        <v>71</v>
      </c>
      <c r="AJ919" s="1">
        <v>44431</v>
      </c>
      <c r="AK919" s="1">
        <v>44534</v>
      </c>
      <c r="AU919">
        <v>1</v>
      </c>
      <c r="AX919" t="s">
        <v>190</v>
      </c>
      <c r="AY919">
        <v>3</v>
      </c>
      <c r="BA919">
        <v>3</v>
      </c>
      <c r="BB919" t="s">
        <v>1380</v>
      </c>
      <c r="BC919" t="s">
        <v>1381</v>
      </c>
      <c r="BD919" t="s">
        <v>249</v>
      </c>
      <c r="BE919">
        <v>3</v>
      </c>
      <c r="BF919">
        <v>202110</v>
      </c>
      <c r="BG919">
        <v>100</v>
      </c>
      <c r="BH919" t="s">
        <v>70</v>
      </c>
      <c r="BJ919" t="s">
        <v>78</v>
      </c>
    </row>
    <row r="920" spans="1:62" hidden="1" x14ac:dyDescent="0.3">
      <c r="A920">
        <v>202210</v>
      </c>
      <c r="B920">
        <v>14913</v>
      </c>
      <c r="C920">
        <v>1</v>
      </c>
      <c r="D920" t="s">
        <v>1382</v>
      </c>
      <c r="E920">
        <v>2763</v>
      </c>
      <c r="F920">
        <v>100</v>
      </c>
      <c r="G920" t="str">
        <f t="shared" si="15"/>
        <v>PLA2763</v>
      </c>
      <c r="H920" t="s">
        <v>1391</v>
      </c>
      <c r="J920" t="s">
        <v>64</v>
      </c>
      <c r="K920" t="s">
        <v>65</v>
      </c>
      <c r="L920" t="s">
        <v>139</v>
      </c>
      <c r="M920" t="s">
        <v>67</v>
      </c>
      <c r="N920" t="s">
        <v>68</v>
      </c>
      <c r="O920" t="s">
        <v>69</v>
      </c>
      <c r="P920">
        <v>3</v>
      </c>
      <c r="Q920">
        <v>3</v>
      </c>
      <c r="S920">
        <v>3</v>
      </c>
      <c r="T920">
        <v>0</v>
      </c>
      <c r="AB920" t="s">
        <v>70</v>
      </c>
      <c r="AC920" t="s">
        <v>70</v>
      </c>
      <c r="AD920" t="s">
        <v>70</v>
      </c>
      <c r="AF920">
        <v>30</v>
      </c>
      <c r="AG920">
        <v>4</v>
      </c>
      <c r="AH920">
        <v>26</v>
      </c>
      <c r="AI920" t="s">
        <v>71</v>
      </c>
      <c r="AJ920" s="1">
        <v>44431</v>
      </c>
      <c r="AK920" s="1">
        <v>44534</v>
      </c>
      <c r="AN920" t="s">
        <v>81</v>
      </c>
      <c r="AS920">
        <v>1800</v>
      </c>
      <c r="AT920">
        <v>2050</v>
      </c>
      <c r="AU920">
        <v>1</v>
      </c>
      <c r="AV920" t="s">
        <v>318</v>
      </c>
      <c r="AW920">
        <v>105</v>
      </c>
      <c r="AX920" t="s">
        <v>139</v>
      </c>
      <c r="AY920">
        <v>2.83</v>
      </c>
      <c r="BA920">
        <v>3</v>
      </c>
      <c r="BB920" t="s">
        <v>1392</v>
      </c>
      <c r="BC920" t="s">
        <v>1393</v>
      </c>
      <c r="BD920" t="s">
        <v>254</v>
      </c>
      <c r="BE920">
        <v>3</v>
      </c>
      <c r="BF920">
        <v>201010</v>
      </c>
      <c r="BG920">
        <v>100</v>
      </c>
      <c r="BH920" t="s">
        <v>70</v>
      </c>
      <c r="BJ920" t="s">
        <v>78</v>
      </c>
    </row>
    <row r="921" spans="1:62" hidden="1" x14ac:dyDescent="0.3">
      <c r="A921">
        <v>202210</v>
      </c>
      <c r="B921">
        <v>14914</v>
      </c>
      <c r="C921">
        <v>1</v>
      </c>
      <c r="D921" t="s">
        <v>1382</v>
      </c>
      <c r="E921">
        <v>2800</v>
      </c>
      <c r="F921">
        <v>100</v>
      </c>
      <c r="G921" t="str">
        <f t="shared" si="15"/>
        <v>PLA2800</v>
      </c>
      <c r="H921" t="s">
        <v>1394</v>
      </c>
      <c r="J921" t="s">
        <v>64</v>
      </c>
      <c r="K921" t="s">
        <v>65</v>
      </c>
      <c r="L921" t="s">
        <v>139</v>
      </c>
      <c r="M921" t="s">
        <v>67</v>
      </c>
      <c r="N921" t="s">
        <v>68</v>
      </c>
      <c r="O921" t="s">
        <v>69</v>
      </c>
      <c r="P921">
        <v>3</v>
      </c>
      <c r="Q921">
        <v>3</v>
      </c>
      <c r="S921">
        <v>3</v>
      </c>
      <c r="T921">
        <v>0</v>
      </c>
      <c r="AB921" t="s">
        <v>70</v>
      </c>
      <c r="AC921" t="s">
        <v>70</v>
      </c>
      <c r="AD921" t="s">
        <v>70</v>
      </c>
      <c r="AF921">
        <v>30</v>
      </c>
      <c r="AG921">
        <v>19</v>
      </c>
      <c r="AH921">
        <v>11</v>
      </c>
      <c r="AI921" t="s">
        <v>71</v>
      </c>
      <c r="AJ921" s="1">
        <v>44431</v>
      </c>
      <c r="AK921" s="1">
        <v>44534</v>
      </c>
      <c r="AM921" t="s">
        <v>72</v>
      </c>
      <c r="AS921">
        <v>1800</v>
      </c>
      <c r="AT921">
        <v>2050</v>
      </c>
      <c r="AU921">
        <v>1</v>
      </c>
      <c r="AV921" t="s">
        <v>318</v>
      </c>
      <c r="AW921">
        <v>138</v>
      </c>
      <c r="AX921" t="s">
        <v>139</v>
      </c>
      <c r="AY921">
        <v>2.83</v>
      </c>
      <c r="BA921">
        <v>3</v>
      </c>
      <c r="BB921" t="s">
        <v>1395</v>
      </c>
      <c r="BC921" t="s">
        <v>1396</v>
      </c>
      <c r="BD921" t="s">
        <v>1397</v>
      </c>
      <c r="BE921">
        <v>3</v>
      </c>
      <c r="BF921">
        <v>201010</v>
      </c>
      <c r="BG921">
        <v>100</v>
      </c>
      <c r="BH921" t="s">
        <v>70</v>
      </c>
      <c r="BJ921" t="s">
        <v>78</v>
      </c>
    </row>
    <row r="922" spans="1:62" hidden="1" x14ac:dyDescent="0.3">
      <c r="A922">
        <v>202210</v>
      </c>
      <c r="B922">
        <v>14915</v>
      </c>
      <c r="C922" t="s">
        <v>65</v>
      </c>
      <c r="D922" t="s">
        <v>1382</v>
      </c>
      <c r="E922">
        <v>2930</v>
      </c>
      <c r="F922">
        <v>101</v>
      </c>
      <c r="G922" t="str">
        <f t="shared" si="15"/>
        <v>PLA2930</v>
      </c>
      <c r="H922" t="s">
        <v>1398</v>
      </c>
      <c r="J922" t="s">
        <v>64</v>
      </c>
      <c r="K922" t="s">
        <v>65</v>
      </c>
      <c r="L922" t="s">
        <v>134</v>
      </c>
      <c r="M922" t="s">
        <v>134</v>
      </c>
      <c r="N922" t="s">
        <v>68</v>
      </c>
      <c r="O922" t="s">
        <v>69</v>
      </c>
      <c r="P922">
        <v>1</v>
      </c>
      <c r="Q922">
        <v>1</v>
      </c>
      <c r="R922">
        <v>1</v>
      </c>
      <c r="S922">
        <v>1</v>
      </c>
      <c r="AB922" t="s">
        <v>70</v>
      </c>
      <c r="AC922" t="s">
        <v>70</v>
      </c>
      <c r="AD922" t="s">
        <v>70</v>
      </c>
      <c r="AF922">
        <v>0</v>
      </c>
      <c r="AG922">
        <v>0</v>
      </c>
      <c r="AH922">
        <v>0</v>
      </c>
      <c r="AI922" t="s">
        <v>71</v>
      </c>
      <c r="AJ922" s="1">
        <v>44431</v>
      </c>
      <c r="AK922" s="1">
        <v>44476</v>
      </c>
      <c r="AU922">
        <v>1</v>
      </c>
      <c r="AX922" t="s">
        <v>134</v>
      </c>
      <c r="AY922">
        <v>1</v>
      </c>
      <c r="BA922">
        <v>1</v>
      </c>
      <c r="BE922">
        <v>1</v>
      </c>
      <c r="BF922">
        <v>201410</v>
      </c>
      <c r="BJ922" t="s">
        <v>175</v>
      </c>
    </row>
    <row r="923" spans="1:62" hidden="1" x14ac:dyDescent="0.3">
      <c r="A923">
        <v>202210</v>
      </c>
      <c r="B923">
        <v>14916</v>
      </c>
      <c r="C923">
        <v>1</v>
      </c>
      <c r="D923" t="s">
        <v>1382</v>
      </c>
      <c r="E923">
        <v>2942</v>
      </c>
      <c r="F923">
        <v>199</v>
      </c>
      <c r="G923" t="str">
        <f t="shared" si="15"/>
        <v>PLA2942</v>
      </c>
      <c r="H923" t="s">
        <v>1399</v>
      </c>
      <c r="J923" t="s">
        <v>64</v>
      </c>
      <c r="K923" t="s">
        <v>65</v>
      </c>
      <c r="L923" t="s">
        <v>160</v>
      </c>
      <c r="M923" t="s">
        <v>103</v>
      </c>
      <c r="N923" t="s">
        <v>68</v>
      </c>
      <c r="O923" t="s">
        <v>69</v>
      </c>
      <c r="P923">
        <v>3</v>
      </c>
      <c r="Q923">
        <v>3</v>
      </c>
      <c r="S923">
        <v>3</v>
      </c>
      <c r="T923">
        <v>0</v>
      </c>
      <c r="AB923" t="s">
        <v>70</v>
      </c>
      <c r="AC923" t="s">
        <v>70</v>
      </c>
      <c r="AD923" t="s">
        <v>70</v>
      </c>
      <c r="AF923">
        <v>0</v>
      </c>
      <c r="AG923">
        <v>0</v>
      </c>
      <c r="AH923">
        <v>0</v>
      </c>
      <c r="AI923" t="s">
        <v>71</v>
      </c>
      <c r="AJ923" s="1">
        <v>44431</v>
      </c>
      <c r="AK923" s="1">
        <v>44534</v>
      </c>
      <c r="AU923">
        <v>1</v>
      </c>
      <c r="AX923" t="s">
        <v>160</v>
      </c>
      <c r="AY923">
        <v>3</v>
      </c>
      <c r="BA923">
        <v>3</v>
      </c>
      <c r="BE923">
        <v>3</v>
      </c>
      <c r="BF923">
        <v>201010</v>
      </c>
      <c r="BJ923" t="s">
        <v>175</v>
      </c>
    </row>
    <row r="924" spans="1:62" hidden="1" x14ac:dyDescent="0.3">
      <c r="A924">
        <v>202210</v>
      </c>
      <c r="B924">
        <v>14917</v>
      </c>
      <c r="C924">
        <v>1</v>
      </c>
      <c r="D924" t="s">
        <v>1187</v>
      </c>
      <c r="E924">
        <v>3024</v>
      </c>
      <c r="F924">
        <v>900</v>
      </c>
      <c r="G924" t="str">
        <f t="shared" si="15"/>
        <v>ACG3024</v>
      </c>
      <c r="H924" t="s">
        <v>1400</v>
      </c>
      <c r="J924" t="s">
        <v>146</v>
      </c>
      <c r="K924" t="s">
        <v>65</v>
      </c>
      <c r="L924" t="s">
        <v>147</v>
      </c>
      <c r="M924" t="s">
        <v>148</v>
      </c>
      <c r="N924" t="s">
        <v>68</v>
      </c>
      <c r="O924" t="s">
        <v>69</v>
      </c>
      <c r="P924">
        <v>3</v>
      </c>
      <c r="Q924">
        <v>3</v>
      </c>
      <c r="S924">
        <v>3</v>
      </c>
      <c r="AB924" t="s">
        <v>70</v>
      </c>
      <c r="AC924" t="s">
        <v>70</v>
      </c>
      <c r="AD924" t="s">
        <v>70</v>
      </c>
      <c r="AF924">
        <v>30</v>
      </c>
      <c r="AG924">
        <v>12</v>
      </c>
      <c r="AH924">
        <v>18</v>
      </c>
      <c r="AI924" t="s">
        <v>71</v>
      </c>
      <c r="AJ924" s="1">
        <v>44431</v>
      </c>
      <c r="AK924" s="1">
        <v>44534</v>
      </c>
      <c r="AN924" t="s">
        <v>81</v>
      </c>
      <c r="AS924">
        <v>1800</v>
      </c>
      <c r="AT924">
        <v>2050</v>
      </c>
      <c r="AU924">
        <v>1</v>
      </c>
      <c r="AV924" t="s">
        <v>149</v>
      </c>
      <c r="AX924" t="s">
        <v>147</v>
      </c>
      <c r="AY924">
        <v>2.83</v>
      </c>
      <c r="BA924">
        <v>3</v>
      </c>
      <c r="BB924" t="s">
        <v>1198</v>
      </c>
      <c r="BC924" t="s">
        <v>1199</v>
      </c>
      <c r="BD924" t="s">
        <v>1200</v>
      </c>
      <c r="BE924">
        <v>3</v>
      </c>
      <c r="BF924">
        <v>202110</v>
      </c>
      <c r="BG924">
        <v>100</v>
      </c>
      <c r="BH924" t="s">
        <v>70</v>
      </c>
      <c r="BJ924" t="s">
        <v>175</v>
      </c>
    </row>
    <row r="925" spans="1:62" hidden="1" x14ac:dyDescent="0.3">
      <c r="A925">
        <v>202210</v>
      </c>
      <c r="B925">
        <v>14918</v>
      </c>
      <c r="C925">
        <v>1</v>
      </c>
      <c r="D925" t="s">
        <v>1187</v>
      </c>
      <c r="E925">
        <v>3024</v>
      </c>
      <c r="F925">
        <v>800</v>
      </c>
      <c r="G925" t="str">
        <f t="shared" si="15"/>
        <v>ACG3024</v>
      </c>
      <c r="H925" t="s">
        <v>1400</v>
      </c>
      <c r="J925" t="s">
        <v>146</v>
      </c>
      <c r="K925" t="s">
        <v>65</v>
      </c>
      <c r="L925" t="s">
        <v>190</v>
      </c>
      <c r="M925" t="s">
        <v>191</v>
      </c>
      <c r="N925" t="s">
        <v>68</v>
      </c>
      <c r="O925" t="s">
        <v>69</v>
      </c>
      <c r="P925">
        <v>3</v>
      </c>
      <c r="Q925">
        <v>3</v>
      </c>
      <c r="S925">
        <v>3</v>
      </c>
      <c r="AB925" t="s">
        <v>70</v>
      </c>
      <c r="AC925" t="s">
        <v>70</v>
      </c>
      <c r="AD925" t="s">
        <v>70</v>
      </c>
      <c r="AF925">
        <v>30</v>
      </c>
      <c r="AG925">
        <v>25</v>
      </c>
      <c r="AH925">
        <v>5</v>
      </c>
      <c r="AI925" t="s">
        <v>71</v>
      </c>
      <c r="AJ925" s="1">
        <v>44431</v>
      </c>
      <c r="AK925" s="1">
        <v>44534</v>
      </c>
      <c r="AU925">
        <v>1</v>
      </c>
      <c r="AX925" t="s">
        <v>190</v>
      </c>
      <c r="AY925">
        <v>3</v>
      </c>
      <c r="BA925">
        <v>3</v>
      </c>
      <c r="BB925" t="s">
        <v>1193</v>
      </c>
      <c r="BC925" t="s">
        <v>1194</v>
      </c>
      <c r="BD925" t="s">
        <v>371</v>
      </c>
      <c r="BE925">
        <v>3</v>
      </c>
      <c r="BF925">
        <v>202110</v>
      </c>
      <c r="BG925">
        <v>100</v>
      </c>
      <c r="BH925" t="s">
        <v>70</v>
      </c>
      <c r="BJ925" t="s">
        <v>78</v>
      </c>
    </row>
    <row r="926" spans="1:62" hidden="1" x14ac:dyDescent="0.3">
      <c r="A926">
        <v>202210</v>
      </c>
      <c r="B926">
        <v>14919</v>
      </c>
      <c r="C926">
        <v>1</v>
      </c>
      <c r="D926" t="s">
        <v>1187</v>
      </c>
      <c r="E926">
        <v>3024</v>
      </c>
      <c r="F926">
        <v>801</v>
      </c>
      <c r="G926" t="str">
        <f t="shared" si="15"/>
        <v>ACG3024</v>
      </c>
      <c r="H926" t="s">
        <v>1400</v>
      </c>
      <c r="J926" t="s">
        <v>146</v>
      </c>
      <c r="K926" t="s">
        <v>65</v>
      </c>
      <c r="L926" t="s">
        <v>190</v>
      </c>
      <c r="M926" t="s">
        <v>191</v>
      </c>
      <c r="N926" t="s">
        <v>68</v>
      </c>
      <c r="O926" t="s">
        <v>69</v>
      </c>
      <c r="P926">
        <v>3</v>
      </c>
      <c r="Q926">
        <v>3</v>
      </c>
      <c r="S926">
        <v>3</v>
      </c>
      <c r="AB926" t="s">
        <v>70</v>
      </c>
      <c r="AC926" t="s">
        <v>70</v>
      </c>
      <c r="AD926" t="s">
        <v>70</v>
      </c>
      <c r="AF926">
        <v>30</v>
      </c>
      <c r="AG926">
        <v>10</v>
      </c>
      <c r="AH926">
        <v>20</v>
      </c>
      <c r="AI926" t="s">
        <v>71</v>
      </c>
      <c r="AJ926" s="1">
        <v>44431</v>
      </c>
      <c r="AK926" s="1">
        <v>44534</v>
      </c>
      <c r="AU926">
        <v>1</v>
      </c>
      <c r="AX926" t="s">
        <v>190</v>
      </c>
      <c r="AY926">
        <v>3</v>
      </c>
      <c r="BA926">
        <v>3</v>
      </c>
      <c r="BB926" t="s">
        <v>1195</v>
      </c>
      <c r="BC926" t="s">
        <v>1196</v>
      </c>
      <c r="BD926" t="s">
        <v>1197</v>
      </c>
      <c r="BE926">
        <v>3</v>
      </c>
      <c r="BF926">
        <v>202110</v>
      </c>
      <c r="BG926">
        <v>100</v>
      </c>
      <c r="BH926" t="s">
        <v>70</v>
      </c>
      <c r="BJ926" t="s">
        <v>78</v>
      </c>
    </row>
    <row r="927" spans="1:62" hidden="1" x14ac:dyDescent="0.3">
      <c r="A927">
        <v>202210</v>
      </c>
      <c r="B927">
        <v>14920</v>
      </c>
      <c r="C927">
        <v>1</v>
      </c>
      <c r="D927" t="s">
        <v>1326</v>
      </c>
      <c r="E927">
        <v>1100</v>
      </c>
      <c r="F927">
        <v>902</v>
      </c>
      <c r="G927" t="str">
        <f t="shared" si="15"/>
        <v>CGS1100</v>
      </c>
      <c r="H927" t="s">
        <v>1333</v>
      </c>
      <c r="J927" t="s">
        <v>146</v>
      </c>
      <c r="K927" t="s">
        <v>65</v>
      </c>
      <c r="L927" t="s">
        <v>147</v>
      </c>
      <c r="M927" t="s">
        <v>148</v>
      </c>
      <c r="N927" t="s">
        <v>68</v>
      </c>
      <c r="O927" t="s">
        <v>69</v>
      </c>
      <c r="P927">
        <v>3</v>
      </c>
      <c r="Q927">
        <v>3</v>
      </c>
      <c r="R927">
        <v>3</v>
      </c>
      <c r="S927">
        <v>3</v>
      </c>
      <c r="T927">
        <v>0</v>
      </c>
      <c r="AB927" t="s">
        <v>70</v>
      </c>
      <c r="AC927" t="s">
        <v>70</v>
      </c>
      <c r="AD927" t="s">
        <v>70</v>
      </c>
      <c r="AF927">
        <v>30</v>
      </c>
      <c r="AG927">
        <v>6</v>
      </c>
      <c r="AH927">
        <v>24</v>
      </c>
      <c r="AI927" t="s">
        <v>71</v>
      </c>
      <c r="AJ927" s="1">
        <v>44431</v>
      </c>
      <c r="AK927" s="1">
        <v>44534</v>
      </c>
      <c r="AL927" t="s">
        <v>95</v>
      </c>
      <c r="AS927">
        <v>930</v>
      </c>
      <c r="AT927">
        <v>1220</v>
      </c>
      <c r="AU927">
        <v>1</v>
      </c>
      <c r="AV927" t="s">
        <v>149</v>
      </c>
      <c r="AX927" t="s">
        <v>147</v>
      </c>
      <c r="AY927">
        <v>2.83</v>
      </c>
      <c r="BA927">
        <v>3</v>
      </c>
      <c r="BB927" t="s">
        <v>1328</v>
      </c>
      <c r="BC927" t="s">
        <v>1329</v>
      </c>
      <c r="BD927" t="s">
        <v>189</v>
      </c>
      <c r="BE927">
        <v>3</v>
      </c>
      <c r="BF927">
        <v>202210</v>
      </c>
      <c r="BG927">
        <v>100</v>
      </c>
      <c r="BH927" t="s">
        <v>70</v>
      </c>
      <c r="BJ927" t="s">
        <v>175</v>
      </c>
    </row>
    <row r="928" spans="1:62" hidden="1" x14ac:dyDescent="0.3">
      <c r="A928">
        <v>202210</v>
      </c>
      <c r="B928">
        <v>14921</v>
      </c>
      <c r="C928">
        <v>1</v>
      </c>
      <c r="D928" t="s">
        <v>1206</v>
      </c>
      <c r="E928">
        <v>3400</v>
      </c>
      <c r="F928">
        <v>800</v>
      </c>
      <c r="G928" t="str">
        <f t="shared" si="15"/>
        <v>FIN3400</v>
      </c>
      <c r="H928" t="s">
        <v>1401</v>
      </c>
      <c r="J928" t="s">
        <v>146</v>
      </c>
      <c r="K928" t="s">
        <v>65</v>
      </c>
      <c r="L928" t="s">
        <v>190</v>
      </c>
      <c r="M928" t="s">
        <v>191</v>
      </c>
      <c r="N928" t="s">
        <v>68</v>
      </c>
      <c r="O928" t="s">
        <v>69</v>
      </c>
      <c r="P928">
        <v>3</v>
      </c>
      <c r="Q928">
        <v>3</v>
      </c>
      <c r="R928">
        <v>3</v>
      </c>
      <c r="S928">
        <v>3</v>
      </c>
      <c r="AB928" t="s">
        <v>70</v>
      </c>
      <c r="AC928" t="s">
        <v>70</v>
      </c>
      <c r="AD928" t="s">
        <v>70</v>
      </c>
      <c r="AF928">
        <v>30</v>
      </c>
      <c r="AG928">
        <v>22</v>
      </c>
      <c r="AH928">
        <v>8</v>
      </c>
      <c r="AI928" t="s">
        <v>71</v>
      </c>
      <c r="AJ928" s="1">
        <v>44431</v>
      </c>
      <c r="AK928" s="1">
        <v>44534</v>
      </c>
      <c r="AU928">
        <v>1</v>
      </c>
      <c r="AX928" t="s">
        <v>190</v>
      </c>
      <c r="AY928">
        <v>3</v>
      </c>
      <c r="BA928">
        <v>3</v>
      </c>
      <c r="BB928" t="s">
        <v>1208</v>
      </c>
      <c r="BC928" t="s">
        <v>1209</v>
      </c>
      <c r="BD928" t="s">
        <v>1210</v>
      </c>
      <c r="BE928">
        <v>3</v>
      </c>
      <c r="BF928">
        <v>202110</v>
      </c>
      <c r="BG928">
        <v>100</v>
      </c>
      <c r="BH928" t="s">
        <v>70</v>
      </c>
      <c r="BJ928" t="s">
        <v>175</v>
      </c>
    </row>
    <row r="929" spans="1:62" hidden="1" x14ac:dyDescent="0.3">
      <c r="A929">
        <v>202210</v>
      </c>
      <c r="B929">
        <v>14922</v>
      </c>
      <c r="C929">
        <v>1</v>
      </c>
      <c r="D929" t="s">
        <v>1206</v>
      </c>
      <c r="E929">
        <v>3400</v>
      </c>
      <c r="F929">
        <v>100</v>
      </c>
      <c r="G929" t="str">
        <f t="shared" si="15"/>
        <v>FIN3400</v>
      </c>
      <c r="H929" t="s">
        <v>1401</v>
      </c>
      <c r="J929" t="s">
        <v>64</v>
      </c>
      <c r="K929" t="s">
        <v>65</v>
      </c>
      <c r="L929" t="s">
        <v>139</v>
      </c>
      <c r="M929" t="s">
        <v>67</v>
      </c>
      <c r="N929" t="s">
        <v>68</v>
      </c>
      <c r="O929" t="s">
        <v>69</v>
      </c>
      <c r="P929">
        <v>3</v>
      </c>
      <c r="Q929">
        <v>3</v>
      </c>
      <c r="R929">
        <v>3</v>
      </c>
      <c r="S929">
        <v>3</v>
      </c>
      <c r="AB929" t="s">
        <v>70</v>
      </c>
      <c r="AC929" t="s">
        <v>70</v>
      </c>
      <c r="AD929" t="s">
        <v>70</v>
      </c>
      <c r="AF929">
        <v>30</v>
      </c>
      <c r="AG929">
        <v>8</v>
      </c>
      <c r="AH929">
        <v>22</v>
      </c>
      <c r="AI929" t="s">
        <v>71</v>
      </c>
      <c r="AJ929" s="1">
        <v>44431</v>
      </c>
      <c r="AK929" s="1">
        <v>44534</v>
      </c>
      <c r="AN929" t="s">
        <v>81</v>
      </c>
      <c r="AS929">
        <v>1800</v>
      </c>
      <c r="AT929">
        <v>2050</v>
      </c>
      <c r="AU929">
        <v>1</v>
      </c>
      <c r="AV929" t="s">
        <v>228</v>
      </c>
      <c r="AW929">
        <v>211</v>
      </c>
      <c r="AX929" t="s">
        <v>139</v>
      </c>
      <c r="AY929">
        <v>2.83</v>
      </c>
      <c r="BA929">
        <v>3</v>
      </c>
      <c r="BB929" t="s">
        <v>1402</v>
      </c>
      <c r="BC929" t="s">
        <v>1403</v>
      </c>
      <c r="BD929" t="s">
        <v>963</v>
      </c>
      <c r="BE929">
        <v>3</v>
      </c>
      <c r="BF929">
        <v>202110</v>
      </c>
      <c r="BG929">
        <v>100</v>
      </c>
      <c r="BH929" t="s">
        <v>70</v>
      </c>
      <c r="BJ929" t="s">
        <v>175</v>
      </c>
    </row>
    <row r="930" spans="1:62" hidden="1" x14ac:dyDescent="0.3">
      <c r="A930">
        <v>202210</v>
      </c>
      <c r="B930">
        <v>14923</v>
      </c>
      <c r="C930">
        <v>1</v>
      </c>
      <c r="D930" t="s">
        <v>1206</v>
      </c>
      <c r="E930">
        <v>3400</v>
      </c>
      <c r="F930" t="s">
        <v>648</v>
      </c>
      <c r="G930" t="str">
        <f t="shared" si="15"/>
        <v>FIN3400</v>
      </c>
      <c r="H930" t="s">
        <v>1401</v>
      </c>
      <c r="J930" t="s">
        <v>146</v>
      </c>
      <c r="K930" t="s">
        <v>65</v>
      </c>
      <c r="L930" t="s">
        <v>147</v>
      </c>
      <c r="M930" t="s">
        <v>1404</v>
      </c>
      <c r="N930" t="s">
        <v>68</v>
      </c>
      <c r="O930" t="s">
        <v>69</v>
      </c>
      <c r="P930">
        <v>3</v>
      </c>
      <c r="Q930">
        <v>3</v>
      </c>
      <c r="R930">
        <v>3</v>
      </c>
      <c r="S930">
        <v>3</v>
      </c>
      <c r="AB930" t="s">
        <v>70</v>
      </c>
      <c r="AC930" t="s">
        <v>70</v>
      </c>
      <c r="AD930" t="s">
        <v>70</v>
      </c>
      <c r="AF930">
        <v>30</v>
      </c>
      <c r="AG930">
        <v>8</v>
      </c>
      <c r="AH930">
        <v>22</v>
      </c>
      <c r="AI930" t="s">
        <v>71</v>
      </c>
      <c r="AJ930" s="1">
        <v>44452</v>
      </c>
      <c r="AK930" s="1">
        <v>44452</v>
      </c>
      <c r="AL930" t="s">
        <v>95</v>
      </c>
      <c r="AS930">
        <v>1900</v>
      </c>
      <c r="AT930">
        <v>2035</v>
      </c>
      <c r="AU930">
        <v>1</v>
      </c>
      <c r="AV930" t="s">
        <v>149</v>
      </c>
      <c r="AX930" t="s">
        <v>147</v>
      </c>
      <c r="AY930">
        <v>0</v>
      </c>
      <c r="BA930">
        <v>0</v>
      </c>
      <c r="BB930" t="s">
        <v>1208</v>
      </c>
      <c r="BC930" t="s">
        <v>1209</v>
      </c>
      <c r="BD930" t="s">
        <v>1210</v>
      </c>
      <c r="BE930">
        <v>3</v>
      </c>
      <c r="BF930">
        <v>202110</v>
      </c>
      <c r="BG930">
        <v>100</v>
      </c>
      <c r="BH930" t="s">
        <v>70</v>
      </c>
      <c r="BJ930" t="s">
        <v>175</v>
      </c>
    </row>
    <row r="931" spans="1:62" hidden="1" x14ac:dyDescent="0.3">
      <c r="A931">
        <v>202210</v>
      </c>
      <c r="B931">
        <v>14923</v>
      </c>
      <c r="C931">
        <v>1</v>
      </c>
      <c r="D931" t="s">
        <v>1206</v>
      </c>
      <c r="E931">
        <v>3400</v>
      </c>
      <c r="F931" t="s">
        <v>648</v>
      </c>
      <c r="G931" t="str">
        <f t="shared" si="15"/>
        <v>FIN3400</v>
      </c>
      <c r="H931" t="s">
        <v>1401</v>
      </c>
      <c r="J931" t="s">
        <v>146</v>
      </c>
      <c r="K931" t="s">
        <v>65</v>
      </c>
      <c r="L931" t="s">
        <v>147</v>
      </c>
      <c r="M931" t="s">
        <v>1404</v>
      </c>
      <c r="N931" t="s">
        <v>68</v>
      </c>
      <c r="O931" t="s">
        <v>69</v>
      </c>
      <c r="P931">
        <v>3</v>
      </c>
      <c r="Q931">
        <v>3</v>
      </c>
      <c r="R931">
        <v>3</v>
      </c>
      <c r="S931">
        <v>3</v>
      </c>
      <c r="AB931" t="s">
        <v>70</v>
      </c>
      <c r="AC931" t="s">
        <v>70</v>
      </c>
      <c r="AD931" t="s">
        <v>70</v>
      </c>
      <c r="AF931">
        <v>30</v>
      </c>
      <c r="AG931">
        <v>8</v>
      </c>
      <c r="AH931">
        <v>22</v>
      </c>
      <c r="AI931" t="s">
        <v>71</v>
      </c>
      <c r="AJ931" s="1">
        <v>44438</v>
      </c>
      <c r="AK931" s="1">
        <v>44438</v>
      </c>
      <c r="AL931" t="s">
        <v>95</v>
      </c>
      <c r="AS931">
        <v>1900</v>
      </c>
      <c r="AT931">
        <v>2035</v>
      </c>
      <c r="AU931">
        <v>1</v>
      </c>
      <c r="AV931" t="s">
        <v>149</v>
      </c>
      <c r="AX931" t="s">
        <v>147</v>
      </c>
      <c r="AY931">
        <v>3</v>
      </c>
      <c r="BA931">
        <v>3</v>
      </c>
      <c r="BB931" t="s">
        <v>1208</v>
      </c>
      <c r="BC931" t="s">
        <v>1209</v>
      </c>
      <c r="BD931" t="s">
        <v>1210</v>
      </c>
      <c r="BE931">
        <v>3</v>
      </c>
      <c r="BF931">
        <v>202110</v>
      </c>
      <c r="BG931">
        <v>100</v>
      </c>
      <c r="BH931" t="s">
        <v>70</v>
      </c>
      <c r="BJ931" t="s">
        <v>175</v>
      </c>
    </row>
    <row r="932" spans="1:62" hidden="1" x14ac:dyDescent="0.3">
      <c r="A932">
        <v>202210</v>
      </c>
      <c r="B932">
        <v>14923</v>
      </c>
      <c r="C932">
        <v>1</v>
      </c>
      <c r="D932" t="s">
        <v>1206</v>
      </c>
      <c r="E932">
        <v>3400</v>
      </c>
      <c r="F932" t="s">
        <v>648</v>
      </c>
      <c r="G932" t="str">
        <f t="shared" si="15"/>
        <v>FIN3400</v>
      </c>
      <c r="H932" t="s">
        <v>1401</v>
      </c>
      <c r="J932" t="s">
        <v>146</v>
      </c>
      <c r="K932" t="s">
        <v>65</v>
      </c>
      <c r="L932" t="s">
        <v>147</v>
      </c>
      <c r="M932" t="s">
        <v>1404</v>
      </c>
      <c r="N932" t="s">
        <v>68</v>
      </c>
      <c r="O932" t="s">
        <v>69</v>
      </c>
      <c r="P932">
        <v>3</v>
      </c>
      <c r="Q932">
        <v>3</v>
      </c>
      <c r="R932">
        <v>3</v>
      </c>
      <c r="S932">
        <v>3</v>
      </c>
      <c r="AB932" t="s">
        <v>70</v>
      </c>
      <c r="AC932" t="s">
        <v>70</v>
      </c>
      <c r="AD932" t="s">
        <v>70</v>
      </c>
      <c r="AF932">
        <v>30</v>
      </c>
      <c r="AG932">
        <v>8</v>
      </c>
      <c r="AH932">
        <v>22</v>
      </c>
      <c r="AI932" t="s">
        <v>71</v>
      </c>
      <c r="AJ932" s="1">
        <v>44494</v>
      </c>
      <c r="AK932" s="1">
        <v>44494</v>
      </c>
      <c r="AL932" t="s">
        <v>95</v>
      </c>
      <c r="AS932">
        <v>1900</v>
      </c>
      <c r="AT932">
        <v>2035</v>
      </c>
      <c r="AU932">
        <v>1</v>
      </c>
      <c r="AV932" t="s">
        <v>149</v>
      </c>
      <c r="AX932" t="s">
        <v>147</v>
      </c>
      <c r="AY932">
        <v>0</v>
      </c>
      <c r="BA932">
        <v>0</v>
      </c>
      <c r="BB932" t="s">
        <v>1208</v>
      </c>
      <c r="BC932" t="s">
        <v>1209</v>
      </c>
      <c r="BD932" t="s">
        <v>1210</v>
      </c>
      <c r="BE932">
        <v>3</v>
      </c>
      <c r="BF932">
        <v>202110</v>
      </c>
      <c r="BG932">
        <v>100</v>
      </c>
      <c r="BH932" t="s">
        <v>70</v>
      </c>
      <c r="BJ932" t="s">
        <v>175</v>
      </c>
    </row>
    <row r="933" spans="1:62" hidden="1" x14ac:dyDescent="0.3">
      <c r="A933">
        <v>202210</v>
      </c>
      <c r="B933">
        <v>14923</v>
      </c>
      <c r="C933">
        <v>1</v>
      </c>
      <c r="D933" t="s">
        <v>1206</v>
      </c>
      <c r="E933">
        <v>3400</v>
      </c>
      <c r="F933" t="s">
        <v>648</v>
      </c>
      <c r="G933" t="str">
        <f t="shared" si="15"/>
        <v>FIN3400</v>
      </c>
      <c r="H933" t="s">
        <v>1401</v>
      </c>
      <c r="J933" t="s">
        <v>146</v>
      </c>
      <c r="K933" t="s">
        <v>65</v>
      </c>
      <c r="L933" t="s">
        <v>147</v>
      </c>
      <c r="M933" t="s">
        <v>1404</v>
      </c>
      <c r="N933" t="s">
        <v>68</v>
      </c>
      <c r="O933" t="s">
        <v>69</v>
      </c>
      <c r="P933">
        <v>3</v>
      </c>
      <c r="Q933">
        <v>3</v>
      </c>
      <c r="R933">
        <v>3</v>
      </c>
      <c r="S933">
        <v>3</v>
      </c>
      <c r="AB933" t="s">
        <v>70</v>
      </c>
      <c r="AC933" t="s">
        <v>70</v>
      </c>
      <c r="AD933" t="s">
        <v>70</v>
      </c>
      <c r="AF933">
        <v>30</v>
      </c>
      <c r="AG933">
        <v>8</v>
      </c>
      <c r="AH933">
        <v>22</v>
      </c>
      <c r="AI933" t="s">
        <v>71</v>
      </c>
      <c r="AJ933" s="1">
        <v>44522</v>
      </c>
      <c r="AK933" s="1">
        <v>44522</v>
      </c>
      <c r="AL933" t="s">
        <v>95</v>
      </c>
      <c r="AS933">
        <v>1900</v>
      </c>
      <c r="AT933">
        <v>2035</v>
      </c>
      <c r="AU933">
        <v>1</v>
      </c>
      <c r="AV933" t="s">
        <v>149</v>
      </c>
      <c r="AX933" t="s">
        <v>147</v>
      </c>
      <c r="AY933">
        <v>0</v>
      </c>
      <c r="BA933">
        <v>0</v>
      </c>
      <c r="BB933" t="s">
        <v>1208</v>
      </c>
      <c r="BC933" t="s">
        <v>1209</v>
      </c>
      <c r="BD933" t="s">
        <v>1210</v>
      </c>
      <c r="BE933">
        <v>3</v>
      </c>
      <c r="BF933">
        <v>202110</v>
      </c>
      <c r="BG933">
        <v>100</v>
      </c>
      <c r="BH933" t="s">
        <v>70</v>
      </c>
      <c r="BJ933" t="s">
        <v>175</v>
      </c>
    </row>
    <row r="934" spans="1:62" hidden="1" x14ac:dyDescent="0.3">
      <c r="A934">
        <v>202210</v>
      </c>
      <c r="B934">
        <v>14923</v>
      </c>
      <c r="C934">
        <v>1</v>
      </c>
      <c r="D934" t="s">
        <v>1206</v>
      </c>
      <c r="E934">
        <v>3400</v>
      </c>
      <c r="F934" t="s">
        <v>648</v>
      </c>
      <c r="G934" t="str">
        <f t="shared" si="15"/>
        <v>FIN3400</v>
      </c>
      <c r="H934" t="s">
        <v>1401</v>
      </c>
      <c r="J934" t="s">
        <v>146</v>
      </c>
      <c r="K934" t="s">
        <v>65</v>
      </c>
      <c r="L934" t="s">
        <v>147</v>
      </c>
      <c r="M934" t="s">
        <v>1404</v>
      </c>
      <c r="N934" t="s">
        <v>68</v>
      </c>
      <c r="O934" t="s">
        <v>69</v>
      </c>
      <c r="P934">
        <v>3</v>
      </c>
      <c r="Q934">
        <v>3</v>
      </c>
      <c r="R934">
        <v>3</v>
      </c>
      <c r="S934">
        <v>3</v>
      </c>
      <c r="AB934" t="s">
        <v>70</v>
      </c>
      <c r="AC934" t="s">
        <v>70</v>
      </c>
      <c r="AD934" t="s">
        <v>70</v>
      </c>
      <c r="AF934">
        <v>30</v>
      </c>
      <c r="AG934">
        <v>8</v>
      </c>
      <c r="AH934">
        <v>22</v>
      </c>
      <c r="AI934" t="s">
        <v>71</v>
      </c>
      <c r="AJ934" s="1">
        <v>44508</v>
      </c>
      <c r="AK934" s="1">
        <v>44508</v>
      </c>
      <c r="AL934" t="s">
        <v>95</v>
      </c>
      <c r="AS934">
        <v>1900</v>
      </c>
      <c r="AT934">
        <v>2035</v>
      </c>
      <c r="AU934">
        <v>1</v>
      </c>
      <c r="AV934" t="s">
        <v>149</v>
      </c>
      <c r="AX934" t="s">
        <v>147</v>
      </c>
      <c r="AY934">
        <v>0</v>
      </c>
      <c r="BA934">
        <v>0</v>
      </c>
      <c r="BB934" t="s">
        <v>1208</v>
      </c>
      <c r="BC934" t="s">
        <v>1209</v>
      </c>
      <c r="BD934" t="s">
        <v>1210</v>
      </c>
      <c r="BE934">
        <v>3</v>
      </c>
      <c r="BF934">
        <v>202110</v>
      </c>
      <c r="BG934">
        <v>100</v>
      </c>
      <c r="BH934" t="s">
        <v>70</v>
      </c>
      <c r="BJ934" t="s">
        <v>175</v>
      </c>
    </row>
    <row r="935" spans="1:62" hidden="1" x14ac:dyDescent="0.3">
      <c r="A935">
        <v>202210</v>
      </c>
      <c r="B935">
        <v>14923</v>
      </c>
      <c r="C935">
        <v>1</v>
      </c>
      <c r="D935" t="s">
        <v>1206</v>
      </c>
      <c r="E935">
        <v>3400</v>
      </c>
      <c r="F935" t="s">
        <v>648</v>
      </c>
      <c r="G935" t="str">
        <f t="shared" si="15"/>
        <v>FIN3400</v>
      </c>
      <c r="H935" t="s">
        <v>1401</v>
      </c>
      <c r="J935" t="s">
        <v>146</v>
      </c>
      <c r="K935" t="s">
        <v>65</v>
      </c>
      <c r="L935" t="s">
        <v>147</v>
      </c>
      <c r="M935" t="s">
        <v>1404</v>
      </c>
      <c r="N935" t="s">
        <v>68</v>
      </c>
      <c r="O935" t="s">
        <v>69</v>
      </c>
      <c r="P935">
        <v>3</v>
      </c>
      <c r="Q935">
        <v>3</v>
      </c>
      <c r="R935">
        <v>3</v>
      </c>
      <c r="S935">
        <v>3</v>
      </c>
      <c r="AB935" t="s">
        <v>70</v>
      </c>
      <c r="AC935" t="s">
        <v>70</v>
      </c>
      <c r="AD935" t="s">
        <v>70</v>
      </c>
      <c r="AF935">
        <v>30</v>
      </c>
      <c r="AG935">
        <v>8</v>
      </c>
      <c r="AH935">
        <v>22</v>
      </c>
      <c r="AI935" t="s">
        <v>71</v>
      </c>
      <c r="AJ935" s="1">
        <v>44480</v>
      </c>
      <c r="AK935" s="1">
        <v>44480</v>
      </c>
      <c r="AL935" t="s">
        <v>95</v>
      </c>
      <c r="AS935">
        <v>1900</v>
      </c>
      <c r="AT935">
        <v>2035</v>
      </c>
      <c r="AU935">
        <v>1</v>
      </c>
      <c r="AV935" t="s">
        <v>149</v>
      </c>
      <c r="AX935" t="s">
        <v>147</v>
      </c>
      <c r="AY935">
        <v>0</v>
      </c>
      <c r="BA935">
        <v>0</v>
      </c>
      <c r="BB935" t="s">
        <v>1208</v>
      </c>
      <c r="BC935" t="s">
        <v>1209</v>
      </c>
      <c r="BD935" t="s">
        <v>1210</v>
      </c>
      <c r="BE935">
        <v>3</v>
      </c>
      <c r="BF935">
        <v>202110</v>
      </c>
      <c r="BG935">
        <v>100</v>
      </c>
      <c r="BH935" t="s">
        <v>70</v>
      </c>
      <c r="BJ935" t="s">
        <v>175</v>
      </c>
    </row>
    <row r="936" spans="1:62" hidden="1" x14ac:dyDescent="0.3">
      <c r="A936">
        <v>202210</v>
      </c>
      <c r="B936">
        <v>14923</v>
      </c>
      <c r="C936">
        <v>1</v>
      </c>
      <c r="D936" t="s">
        <v>1206</v>
      </c>
      <c r="E936">
        <v>3400</v>
      </c>
      <c r="F936" t="s">
        <v>648</v>
      </c>
      <c r="G936" t="str">
        <f t="shared" si="15"/>
        <v>FIN3400</v>
      </c>
      <c r="H936" t="s">
        <v>1401</v>
      </c>
      <c r="J936" t="s">
        <v>146</v>
      </c>
      <c r="K936" t="s">
        <v>65</v>
      </c>
      <c r="L936" t="s">
        <v>147</v>
      </c>
      <c r="M936" t="s">
        <v>1404</v>
      </c>
      <c r="N936" t="s">
        <v>68</v>
      </c>
      <c r="O936" t="s">
        <v>69</v>
      </c>
      <c r="P936">
        <v>3</v>
      </c>
      <c r="Q936">
        <v>3</v>
      </c>
      <c r="R936">
        <v>3</v>
      </c>
      <c r="S936">
        <v>3</v>
      </c>
      <c r="AB936" t="s">
        <v>70</v>
      </c>
      <c r="AC936" t="s">
        <v>70</v>
      </c>
      <c r="AD936" t="s">
        <v>70</v>
      </c>
      <c r="AF936">
        <v>30</v>
      </c>
      <c r="AG936">
        <v>8</v>
      </c>
      <c r="AH936">
        <v>22</v>
      </c>
      <c r="AI936" t="s">
        <v>71</v>
      </c>
      <c r="AJ936" s="1">
        <v>44466</v>
      </c>
      <c r="AK936" s="1">
        <v>44466</v>
      </c>
      <c r="AL936" t="s">
        <v>95</v>
      </c>
      <c r="AS936">
        <v>1900</v>
      </c>
      <c r="AT936">
        <v>2035</v>
      </c>
      <c r="AU936">
        <v>1</v>
      </c>
      <c r="AV936" t="s">
        <v>149</v>
      </c>
      <c r="AX936" t="s">
        <v>147</v>
      </c>
      <c r="AY936">
        <v>0</v>
      </c>
      <c r="BA936">
        <v>0</v>
      </c>
      <c r="BB936" t="s">
        <v>1208</v>
      </c>
      <c r="BC936" t="s">
        <v>1209</v>
      </c>
      <c r="BD936" t="s">
        <v>1210</v>
      </c>
      <c r="BE936">
        <v>3</v>
      </c>
      <c r="BF936">
        <v>202110</v>
      </c>
      <c r="BG936">
        <v>100</v>
      </c>
      <c r="BH936" t="s">
        <v>70</v>
      </c>
      <c r="BJ936" t="s">
        <v>175</v>
      </c>
    </row>
    <row r="937" spans="1:62" hidden="1" x14ac:dyDescent="0.3">
      <c r="A937">
        <v>202210</v>
      </c>
      <c r="B937">
        <v>14924</v>
      </c>
      <c r="C937" t="s">
        <v>65</v>
      </c>
      <c r="D937" t="s">
        <v>1215</v>
      </c>
      <c r="E937">
        <v>4375</v>
      </c>
      <c r="F937">
        <v>800</v>
      </c>
      <c r="G937" t="str">
        <f t="shared" si="15"/>
        <v>GEB4375</v>
      </c>
      <c r="H937" t="s">
        <v>1405</v>
      </c>
      <c r="J937" t="s">
        <v>146</v>
      </c>
      <c r="K937" t="s">
        <v>65</v>
      </c>
      <c r="L937" t="s">
        <v>190</v>
      </c>
      <c r="M937" t="s">
        <v>191</v>
      </c>
      <c r="N937" t="s">
        <v>68</v>
      </c>
      <c r="O937" t="s">
        <v>69</v>
      </c>
      <c r="P937">
        <v>3</v>
      </c>
      <c r="Q937">
        <v>3</v>
      </c>
      <c r="R937">
        <v>3</v>
      </c>
      <c r="S937">
        <v>3</v>
      </c>
      <c r="AB937" t="s">
        <v>70</v>
      </c>
      <c r="AC937" t="s">
        <v>70</v>
      </c>
      <c r="AD937" t="s">
        <v>70</v>
      </c>
      <c r="AF937">
        <v>30</v>
      </c>
      <c r="AG937">
        <v>22</v>
      </c>
      <c r="AH937">
        <v>8</v>
      </c>
      <c r="AI937" t="s">
        <v>71</v>
      </c>
      <c r="AJ937" s="1">
        <v>44431</v>
      </c>
      <c r="AK937" s="1">
        <v>44476</v>
      </c>
      <c r="AU937">
        <v>1</v>
      </c>
      <c r="AX937" t="s">
        <v>190</v>
      </c>
      <c r="AY937">
        <v>6</v>
      </c>
      <c r="BA937">
        <v>3</v>
      </c>
      <c r="BB937" t="s">
        <v>1217</v>
      </c>
      <c r="BC937" t="s">
        <v>1218</v>
      </c>
      <c r="BD937" t="s">
        <v>226</v>
      </c>
      <c r="BE937">
        <v>3</v>
      </c>
      <c r="BF937">
        <v>201110</v>
      </c>
      <c r="BG937">
        <v>100</v>
      </c>
      <c r="BH937" t="s">
        <v>70</v>
      </c>
      <c r="BJ937" t="s">
        <v>175</v>
      </c>
    </row>
    <row r="938" spans="1:62" hidden="1" x14ac:dyDescent="0.3">
      <c r="A938">
        <v>202210</v>
      </c>
      <c r="B938">
        <v>14925</v>
      </c>
      <c r="C938">
        <v>1</v>
      </c>
      <c r="D938" t="s">
        <v>1406</v>
      </c>
      <c r="E938">
        <v>3004</v>
      </c>
      <c r="F938">
        <v>802</v>
      </c>
      <c r="G938" t="str">
        <f t="shared" si="15"/>
        <v>ISM3004</v>
      </c>
      <c r="H938" t="s">
        <v>1407</v>
      </c>
      <c r="J938" t="s">
        <v>146</v>
      </c>
      <c r="K938" t="s">
        <v>65</v>
      </c>
      <c r="L938" t="s">
        <v>190</v>
      </c>
      <c r="M938" t="s">
        <v>191</v>
      </c>
      <c r="N938" t="s">
        <v>68</v>
      </c>
      <c r="O938" t="s">
        <v>69</v>
      </c>
      <c r="P938">
        <v>3</v>
      </c>
      <c r="Q938">
        <v>3</v>
      </c>
      <c r="S938">
        <v>3</v>
      </c>
      <c r="AB938" t="s">
        <v>70</v>
      </c>
      <c r="AC938" t="s">
        <v>70</v>
      </c>
      <c r="AD938" t="s">
        <v>70</v>
      </c>
      <c r="AF938">
        <v>30</v>
      </c>
      <c r="AG938">
        <v>10</v>
      </c>
      <c r="AH938">
        <v>20</v>
      </c>
      <c r="AI938" t="s">
        <v>71</v>
      </c>
      <c r="AJ938" s="1">
        <v>44431</v>
      </c>
      <c r="AK938" s="1">
        <v>44534</v>
      </c>
      <c r="AU938">
        <v>1</v>
      </c>
      <c r="AX938" t="s">
        <v>190</v>
      </c>
      <c r="AY938">
        <v>3</v>
      </c>
      <c r="BA938">
        <v>3</v>
      </c>
      <c r="BB938" t="s">
        <v>1408</v>
      </c>
      <c r="BC938" t="s">
        <v>1409</v>
      </c>
      <c r="BD938" t="s">
        <v>1410</v>
      </c>
      <c r="BE938">
        <v>3</v>
      </c>
      <c r="BF938">
        <v>201110</v>
      </c>
      <c r="BG938">
        <v>100</v>
      </c>
      <c r="BH938" t="s">
        <v>70</v>
      </c>
      <c r="BJ938" t="s">
        <v>175</v>
      </c>
    </row>
    <row r="939" spans="1:62" hidden="1" x14ac:dyDescent="0.3">
      <c r="A939">
        <v>202210</v>
      </c>
      <c r="B939">
        <v>14926</v>
      </c>
      <c r="C939">
        <v>1</v>
      </c>
      <c r="D939" t="s">
        <v>1406</v>
      </c>
      <c r="E939">
        <v>3004</v>
      </c>
      <c r="F939">
        <v>800</v>
      </c>
      <c r="G939" t="str">
        <f t="shared" si="15"/>
        <v>ISM3004</v>
      </c>
      <c r="H939" t="s">
        <v>1407</v>
      </c>
      <c r="J939" t="s">
        <v>146</v>
      </c>
      <c r="K939" t="s">
        <v>65</v>
      </c>
      <c r="L939" t="s">
        <v>190</v>
      </c>
      <c r="M939" t="s">
        <v>191</v>
      </c>
      <c r="N939" t="s">
        <v>68</v>
      </c>
      <c r="O939" t="s">
        <v>69</v>
      </c>
      <c r="P939">
        <v>3</v>
      </c>
      <c r="Q939">
        <v>3</v>
      </c>
      <c r="S939">
        <v>3</v>
      </c>
      <c r="AB939" t="s">
        <v>70</v>
      </c>
      <c r="AC939" t="s">
        <v>70</v>
      </c>
      <c r="AD939" t="s">
        <v>70</v>
      </c>
      <c r="AF939">
        <v>30</v>
      </c>
      <c r="AG939">
        <v>26</v>
      </c>
      <c r="AH939">
        <v>4</v>
      </c>
      <c r="AI939" t="s">
        <v>71</v>
      </c>
      <c r="AJ939" s="1">
        <v>44431</v>
      </c>
      <c r="AK939" s="1">
        <v>44534</v>
      </c>
      <c r="AU939">
        <v>1</v>
      </c>
      <c r="AX939" t="s">
        <v>190</v>
      </c>
      <c r="AY939">
        <v>3</v>
      </c>
      <c r="BA939">
        <v>3</v>
      </c>
      <c r="BB939" t="s">
        <v>1328</v>
      </c>
      <c r="BC939" t="s">
        <v>1329</v>
      </c>
      <c r="BD939" t="s">
        <v>189</v>
      </c>
      <c r="BE939">
        <v>3</v>
      </c>
      <c r="BF939">
        <v>201110</v>
      </c>
      <c r="BG939">
        <v>100</v>
      </c>
      <c r="BH939" t="s">
        <v>70</v>
      </c>
      <c r="BJ939" t="s">
        <v>175</v>
      </c>
    </row>
    <row r="940" spans="1:62" hidden="1" x14ac:dyDescent="0.3">
      <c r="A940">
        <v>202210</v>
      </c>
      <c r="B940">
        <v>14927</v>
      </c>
      <c r="C940">
        <v>1</v>
      </c>
      <c r="D940" t="s">
        <v>1406</v>
      </c>
      <c r="E940">
        <v>3004</v>
      </c>
      <c r="F940">
        <v>801</v>
      </c>
      <c r="G940" t="str">
        <f t="shared" si="15"/>
        <v>ISM3004</v>
      </c>
      <c r="H940" t="s">
        <v>1407</v>
      </c>
      <c r="J940" t="s">
        <v>146</v>
      </c>
      <c r="K940" t="s">
        <v>65</v>
      </c>
      <c r="L940" t="s">
        <v>190</v>
      </c>
      <c r="M940" t="s">
        <v>191</v>
      </c>
      <c r="N940" t="s">
        <v>68</v>
      </c>
      <c r="O940" t="s">
        <v>69</v>
      </c>
      <c r="P940">
        <v>3</v>
      </c>
      <c r="Q940">
        <v>3</v>
      </c>
      <c r="S940">
        <v>3</v>
      </c>
      <c r="AB940" t="s">
        <v>70</v>
      </c>
      <c r="AC940" t="s">
        <v>70</v>
      </c>
      <c r="AD940" t="s">
        <v>70</v>
      </c>
      <c r="AF940">
        <v>30</v>
      </c>
      <c r="AG940">
        <v>16</v>
      </c>
      <c r="AH940">
        <v>14</v>
      </c>
      <c r="AI940" t="s">
        <v>71</v>
      </c>
      <c r="AJ940" s="1">
        <v>44431</v>
      </c>
      <c r="AK940" s="1">
        <v>44534</v>
      </c>
      <c r="AU940">
        <v>1</v>
      </c>
      <c r="AX940" t="s">
        <v>190</v>
      </c>
      <c r="AY940">
        <v>3</v>
      </c>
      <c r="BA940">
        <v>3</v>
      </c>
      <c r="BB940" t="s">
        <v>1408</v>
      </c>
      <c r="BC940" t="s">
        <v>1409</v>
      </c>
      <c r="BD940" t="s">
        <v>1410</v>
      </c>
      <c r="BE940">
        <v>3</v>
      </c>
      <c r="BF940">
        <v>201110</v>
      </c>
      <c r="BG940">
        <v>100</v>
      </c>
      <c r="BH940" t="s">
        <v>70</v>
      </c>
      <c r="BJ940" t="s">
        <v>175</v>
      </c>
    </row>
    <row r="941" spans="1:62" hidden="1" x14ac:dyDescent="0.3">
      <c r="A941">
        <v>202210</v>
      </c>
      <c r="B941">
        <v>14928</v>
      </c>
      <c r="C941" t="s">
        <v>66</v>
      </c>
      <c r="D941" t="s">
        <v>1226</v>
      </c>
      <c r="E941">
        <v>3081</v>
      </c>
      <c r="F941">
        <v>800</v>
      </c>
      <c r="G941" t="str">
        <f t="shared" si="15"/>
        <v>MAN3081</v>
      </c>
      <c r="H941" t="s">
        <v>1411</v>
      </c>
      <c r="J941" t="s">
        <v>146</v>
      </c>
      <c r="K941" t="s">
        <v>65</v>
      </c>
      <c r="L941" t="s">
        <v>190</v>
      </c>
      <c r="M941" t="s">
        <v>191</v>
      </c>
      <c r="N941" t="s">
        <v>68</v>
      </c>
      <c r="O941" t="s">
        <v>69</v>
      </c>
      <c r="P941">
        <v>3</v>
      </c>
      <c r="Q941">
        <v>3</v>
      </c>
      <c r="R941">
        <v>3</v>
      </c>
      <c r="S941">
        <v>3</v>
      </c>
      <c r="AB941" t="s">
        <v>70</v>
      </c>
      <c r="AC941" t="s">
        <v>70</v>
      </c>
      <c r="AD941" t="s">
        <v>70</v>
      </c>
      <c r="AF941">
        <v>30</v>
      </c>
      <c r="AG941">
        <v>12</v>
      </c>
      <c r="AH941">
        <v>18</v>
      </c>
      <c r="AI941" t="s">
        <v>71</v>
      </c>
      <c r="AJ941" s="1">
        <v>44483</v>
      </c>
      <c r="AK941" s="1">
        <v>44534</v>
      </c>
      <c r="AU941">
        <v>1</v>
      </c>
      <c r="AX941" t="s">
        <v>190</v>
      </c>
      <c r="AY941">
        <v>6</v>
      </c>
      <c r="BA941">
        <v>3</v>
      </c>
      <c r="BB941" t="s">
        <v>1412</v>
      </c>
      <c r="BC941" t="s">
        <v>1413</v>
      </c>
      <c r="BD941" t="s">
        <v>1414</v>
      </c>
      <c r="BE941">
        <v>3</v>
      </c>
      <c r="BF941">
        <v>201210</v>
      </c>
      <c r="BG941">
        <v>100</v>
      </c>
      <c r="BH941" t="s">
        <v>70</v>
      </c>
      <c r="BJ941" t="s">
        <v>78</v>
      </c>
    </row>
    <row r="942" spans="1:62" hidden="1" x14ac:dyDescent="0.3">
      <c r="A942">
        <v>202210</v>
      </c>
      <c r="B942">
        <v>14929</v>
      </c>
      <c r="C942" t="s">
        <v>65</v>
      </c>
      <c r="D942" t="s">
        <v>1226</v>
      </c>
      <c r="E942">
        <v>3120</v>
      </c>
      <c r="F942">
        <v>800</v>
      </c>
      <c r="G942" t="str">
        <f t="shared" si="15"/>
        <v>MAN3120</v>
      </c>
      <c r="H942" t="s">
        <v>1415</v>
      </c>
      <c r="J942" t="s">
        <v>146</v>
      </c>
      <c r="K942" t="s">
        <v>65</v>
      </c>
      <c r="L942" t="s">
        <v>190</v>
      </c>
      <c r="M942" t="s">
        <v>191</v>
      </c>
      <c r="N942" t="s">
        <v>68</v>
      </c>
      <c r="O942" t="s">
        <v>69</v>
      </c>
      <c r="P942">
        <v>3</v>
      </c>
      <c r="Q942">
        <v>3</v>
      </c>
      <c r="R942">
        <v>3</v>
      </c>
      <c r="S942">
        <v>3</v>
      </c>
      <c r="AB942" t="s">
        <v>70</v>
      </c>
      <c r="AC942" t="s">
        <v>70</v>
      </c>
      <c r="AD942" t="s">
        <v>70</v>
      </c>
      <c r="AF942">
        <v>30</v>
      </c>
      <c r="AG942">
        <v>27</v>
      </c>
      <c r="AH942">
        <v>3</v>
      </c>
      <c r="AI942" t="s">
        <v>71</v>
      </c>
      <c r="AJ942" s="1">
        <v>44431</v>
      </c>
      <c r="AK942" s="1">
        <v>44476</v>
      </c>
      <c r="AU942">
        <v>1</v>
      </c>
      <c r="AX942" t="s">
        <v>190</v>
      </c>
      <c r="AY942">
        <v>6</v>
      </c>
      <c r="BA942">
        <v>3</v>
      </c>
      <c r="BB942" t="s">
        <v>1416</v>
      </c>
      <c r="BC942" t="s">
        <v>1417</v>
      </c>
      <c r="BD942" t="s">
        <v>1236</v>
      </c>
      <c r="BE942">
        <v>3</v>
      </c>
      <c r="BF942">
        <v>201110</v>
      </c>
      <c r="BG942">
        <v>100</v>
      </c>
      <c r="BH942" t="s">
        <v>70</v>
      </c>
      <c r="BJ942" t="s">
        <v>78</v>
      </c>
    </row>
    <row r="943" spans="1:62" hidden="1" x14ac:dyDescent="0.3">
      <c r="A943">
        <v>202210</v>
      </c>
      <c r="B943">
        <v>14930</v>
      </c>
      <c r="C943" t="s">
        <v>66</v>
      </c>
      <c r="D943" t="s">
        <v>1226</v>
      </c>
      <c r="E943">
        <v>3120</v>
      </c>
      <c r="F943">
        <v>801</v>
      </c>
      <c r="G943" t="str">
        <f t="shared" si="15"/>
        <v>MAN3120</v>
      </c>
      <c r="H943" t="s">
        <v>1415</v>
      </c>
      <c r="J943" t="s">
        <v>146</v>
      </c>
      <c r="K943" t="s">
        <v>65</v>
      </c>
      <c r="L943" t="s">
        <v>190</v>
      </c>
      <c r="M943" t="s">
        <v>191</v>
      </c>
      <c r="N943" t="s">
        <v>68</v>
      </c>
      <c r="O943" t="s">
        <v>69</v>
      </c>
      <c r="P943">
        <v>3</v>
      </c>
      <c r="Q943">
        <v>3</v>
      </c>
      <c r="R943">
        <v>3</v>
      </c>
      <c r="S943">
        <v>3</v>
      </c>
      <c r="AB943" t="s">
        <v>70</v>
      </c>
      <c r="AC943" t="s">
        <v>70</v>
      </c>
      <c r="AD943" t="s">
        <v>70</v>
      </c>
      <c r="AF943">
        <v>30</v>
      </c>
      <c r="AG943">
        <v>7</v>
      </c>
      <c r="AH943">
        <v>23</v>
      </c>
      <c r="AI943" t="s">
        <v>71</v>
      </c>
      <c r="AJ943" s="1">
        <v>44483</v>
      </c>
      <c r="AK943" s="1">
        <v>44534</v>
      </c>
      <c r="AU943">
        <v>1</v>
      </c>
      <c r="AX943" t="s">
        <v>190</v>
      </c>
      <c r="AY943">
        <v>6</v>
      </c>
      <c r="BA943">
        <v>3</v>
      </c>
      <c r="BB943" t="s">
        <v>1416</v>
      </c>
      <c r="BC943" t="s">
        <v>1417</v>
      </c>
      <c r="BD943" t="s">
        <v>1236</v>
      </c>
      <c r="BE943">
        <v>3</v>
      </c>
      <c r="BF943">
        <v>201110</v>
      </c>
      <c r="BG943">
        <v>100</v>
      </c>
      <c r="BH943" t="s">
        <v>70</v>
      </c>
      <c r="BJ943" t="s">
        <v>78</v>
      </c>
    </row>
    <row r="944" spans="1:62" hidden="1" x14ac:dyDescent="0.3">
      <c r="A944">
        <v>202210</v>
      </c>
      <c r="B944">
        <v>14931</v>
      </c>
      <c r="C944" t="s">
        <v>65</v>
      </c>
      <c r="D944" t="s">
        <v>1226</v>
      </c>
      <c r="E944">
        <v>3301</v>
      </c>
      <c r="F944">
        <v>800</v>
      </c>
      <c r="G944" t="str">
        <f t="shared" si="15"/>
        <v>MAN3301</v>
      </c>
      <c r="H944" t="s">
        <v>1418</v>
      </c>
      <c r="J944" t="s">
        <v>146</v>
      </c>
      <c r="K944" t="s">
        <v>65</v>
      </c>
      <c r="L944" t="s">
        <v>190</v>
      </c>
      <c r="M944" t="s">
        <v>191</v>
      </c>
      <c r="N944" t="s">
        <v>68</v>
      </c>
      <c r="O944" t="s">
        <v>69</v>
      </c>
      <c r="P944">
        <v>3</v>
      </c>
      <c r="Q944">
        <v>3</v>
      </c>
      <c r="R944">
        <v>3</v>
      </c>
      <c r="S944">
        <v>3</v>
      </c>
      <c r="AB944" t="s">
        <v>70</v>
      </c>
      <c r="AC944" t="s">
        <v>70</v>
      </c>
      <c r="AD944" t="s">
        <v>70</v>
      </c>
      <c r="AF944">
        <v>30</v>
      </c>
      <c r="AG944">
        <v>20</v>
      </c>
      <c r="AH944">
        <v>10</v>
      </c>
      <c r="AI944" t="s">
        <v>71</v>
      </c>
      <c r="AJ944" s="1">
        <v>44431</v>
      </c>
      <c r="AK944" s="1">
        <v>44476</v>
      </c>
      <c r="AU944">
        <v>1</v>
      </c>
      <c r="AX944" t="s">
        <v>190</v>
      </c>
      <c r="AY944">
        <v>6</v>
      </c>
      <c r="BA944">
        <v>3</v>
      </c>
      <c r="BB944" t="s">
        <v>1416</v>
      </c>
      <c r="BC944" t="s">
        <v>1417</v>
      </c>
      <c r="BD944" t="s">
        <v>1236</v>
      </c>
      <c r="BE944">
        <v>3</v>
      </c>
      <c r="BF944">
        <v>201110</v>
      </c>
      <c r="BG944">
        <v>100</v>
      </c>
      <c r="BH944" t="s">
        <v>70</v>
      </c>
      <c r="BJ944" t="s">
        <v>78</v>
      </c>
    </row>
    <row r="945" spans="1:62" hidden="1" x14ac:dyDescent="0.3">
      <c r="A945">
        <v>202210</v>
      </c>
      <c r="B945">
        <v>14932</v>
      </c>
      <c r="C945" t="s">
        <v>66</v>
      </c>
      <c r="D945" t="s">
        <v>1226</v>
      </c>
      <c r="E945">
        <v>3301</v>
      </c>
      <c r="F945">
        <v>801</v>
      </c>
      <c r="G945" t="str">
        <f t="shared" si="15"/>
        <v>MAN3301</v>
      </c>
      <c r="H945" t="s">
        <v>1418</v>
      </c>
      <c r="J945" t="s">
        <v>146</v>
      </c>
      <c r="K945" t="s">
        <v>65</v>
      </c>
      <c r="L945" t="s">
        <v>190</v>
      </c>
      <c r="M945" t="s">
        <v>191</v>
      </c>
      <c r="N945" t="s">
        <v>68</v>
      </c>
      <c r="O945" t="s">
        <v>69</v>
      </c>
      <c r="P945">
        <v>3</v>
      </c>
      <c r="Q945">
        <v>3</v>
      </c>
      <c r="R945">
        <v>3</v>
      </c>
      <c r="S945">
        <v>3</v>
      </c>
      <c r="AB945" t="s">
        <v>70</v>
      </c>
      <c r="AC945" t="s">
        <v>70</v>
      </c>
      <c r="AD945" t="s">
        <v>70</v>
      </c>
      <c r="AF945">
        <v>30</v>
      </c>
      <c r="AG945">
        <v>9</v>
      </c>
      <c r="AH945">
        <v>21</v>
      </c>
      <c r="AI945" t="s">
        <v>71</v>
      </c>
      <c r="AJ945" s="1">
        <v>44483</v>
      </c>
      <c r="AK945" s="1">
        <v>44534</v>
      </c>
      <c r="AU945">
        <v>1</v>
      </c>
      <c r="AX945" t="s">
        <v>190</v>
      </c>
      <c r="AY945">
        <v>6</v>
      </c>
      <c r="BA945">
        <v>3</v>
      </c>
      <c r="BB945" t="s">
        <v>1416</v>
      </c>
      <c r="BC945" t="s">
        <v>1417</v>
      </c>
      <c r="BD945" t="s">
        <v>1236</v>
      </c>
      <c r="BE945">
        <v>3</v>
      </c>
      <c r="BF945">
        <v>201110</v>
      </c>
      <c r="BG945">
        <v>100</v>
      </c>
      <c r="BH945" t="s">
        <v>70</v>
      </c>
      <c r="BJ945" t="s">
        <v>78</v>
      </c>
    </row>
    <row r="946" spans="1:62" hidden="1" x14ac:dyDescent="0.3">
      <c r="A946">
        <v>202210</v>
      </c>
      <c r="B946">
        <v>14933</v>
      </c>
      <c r="C946">
        <v>1</v>
      </c>
      <c r="D946" t="s">
        <v>1226</v>
      </c>
      <c r="E946">
        <v>3301</v>
      </c>
      <c r="F946">
        <v>100</v>
      </c>
      <c r="G946" t="str">
        <f t="shared" si="15"/>
        <v>MAN3301</v>
      </c>
      <c r="H946" t="s">
        <v>1418</v>
      </c>
      <c r="J946" t="s">
        <v>64</v>
      </c>
      <c r="K946" t="s">
        <v>65</v>
      </c>
      <c r="L946" t="s">
        <v>139</v>
      </c>
      <c r="M946" t="s">
        <v>67</v>
      </c>
      <c r="N946" t="s">
        <v>68</v>
      </c>
      <c r="O946" t="s">
        <v>69</v>
      </c>
      <c r="P946">
        <v>3</v>
      </c>
      <c r="Q946">
        <v>3</v>
      </c>
      <c r="R946">
        <v>3</v>
      </c>
      <c r="S946">
        <v>3</v>
      </c>
      <c r="AB946" t="s">
        <v>70</v>
      </c>
      <c r="AC946" t="s">
        <v>70</v>
      </c>
      <c r="AD946" t="s">
        <v>70</v>
      </c>
      <c r="AF946">
        <v>0</v>
      </c>
      <c r="AG946">
        <v>0</v>
      </c>
      <c r="AH946">
        <v>0</v>
      </c>
      <c r="AI946" t="s">
        <v>71</v>
      </c>
      <c r="AJ946" s="1">
        <v>44431</v>
      </c>
      <c r="AK946" s="1">
        <v>44534</v>
      </c>
      <c r="AN946" t="s">
        <v>81</v>
      </c>
      <c r="AS946">
        <v>1800</v>
      </c>
      <c r="AT946">
        <v>2050</v>
      </c>
      <c r="AU946">
        <v>1</v>
      </c>
      <c r="AX946" t="s">
        <v>139</v>
      </c>
      <c r="AY946">
        <v>2.83</v>
      </c>
      <c r="BA946">
        <v>3</v>
      </c>
      <c r="BE946">
        <v>3</v>
      </c>
      <c r="BF946">
        <v>201110</v>
      </c>
      <c r="BJ946" t="s">
        <v>175</v>
      </c>
    </row>
    <row r="947" spans="1:62" hidden="1" x14ac:dyDescent="0.3">
      <c r="A947">
        <v>202210</v>
      </c>
      <c r="B947">
        <v>14934</v>
      </c>
      <c r="C947">
        <v>1</v>
      </c>
      <c r="D947" t="s">
        <v>1419</v>
      </c>
      <c r="E947" t="s">
        <v>464</v>
      </c>
      <c r="F947">
        <v>100</v>
      </c>
      <c r="G947" t="str">
        <f t="shared" si="15"/>
        <v>EVR1001C</v>
      </c>
      <c r="H947" t="s">
        <v>1420</v>
      </c>
      <c r="J947" t="s">
        <v>64</v>
      </c>
      <c r="K947" t="s">
        <v>65</v>
      </c>
      <c r="L947" t="s">
        <v>66</v>
      </c>
      <c r="M947" t="s">
        <v>67</v>
      </c>
      <c r="N947" t="s">
        <v>68</v>
      </c>
      <c r="O947" t="s">
        <v>69</v>
      </c>
      <c r="P947">
        <v>3</v>
      </c>
      <c r="Q947">
        <v>3</v>
      </c>
      <c r="R947">
        <v>4</v>
      </c>
      <c r="S947">
        <v>2</v>
      </c>
      <c r="T947">
        <v>2</v>
      </c>
      <c r="AB947" t="s">
        <v>70</v>
      </c>
      <c r="AC947" t="s">
        <v>70</v>
      </c>
      <c r="AD947" t="s">
        <v>70</v>
      </c>
      <c r="AF947">
        <v>28</v>
      </c>
      <c r="AG947">
        <v>24</v>
      </c>
      <c r="AH947">
        <v>4</v>
      </c>
      <c r="AI947" t="s">
        <v>71</v>
      </c>
      <c r="AJ947" s="1">
        <v>44431</v>
      </c>
      <c r="AK947" s="1">
        <v>44534</v>
      </c>
      <c r="AL947" t="s">
        <v>95</v>
      </c>
      <c r="AN947" t="s">
        <v>81</v>
      </c>
      <c r="AS947">
        <v>1000</v>
      </c>
      <c r="AT947">
        <v>1145</v>
      </c>
      <c r="AU947">
        <v>1</v>
      </c>
      <c r="AV947" t="s">
        <v>337</v>
      </c>
      <c r="AW947">
        <v>216</v>
      </c>
      <c r="AX947" t="s">
        <v>66</v>
      </c>
      <c r="AY947">
        <v>3.5</v>
      </c>
      <c r="BA947">
        <v>3</v>
      </c>
      <c r="BB947" t="s">
        <v>1421</v>
      </c>
      <c r="BC947" t="s">
        <v>932</v>
      </c>
      <c r="BD947" t="s">
        <v>1422</v>
      </c>
      <c r="BE947">
        <v>4</v>
      </c>
      <c r="BF947">
        <v>202110</v>
      </c>
      <c r="BG947">
        <v>100</v>
      </c>
      <c r="BH947" t="s">
        <v>70</v>
      </c>
      <c r="BJ947" t="s">
        <v>78</v>
      </c>
    </row>
    <row r="948" spans="1:62" hidden="1" x14ac:dyDescent="0.3">
      <c r="A948">
        <v>202210</v>
      </c>
      <c r="B948">
        <v>14935</v>
      </c>
      <c r="C948">
        <v>1</v>
      </c>
      <c r="D948" t="s">
        <v>1419</v>
      </c>
      <c r="E948" t="s">
        <v>464</v>
      </c>
      <c r="F948">
        <v>805</v>
      </c>
      <c r="G948" t="str">
        <f t="shared" si="15"/>
        <v>EVR1001C</v>
      </c>
      <c r="H948" t="s">
        <v>1420</v>
      </c>
      <c r="J948" t="s">
        <v>146</v>
      </c>
      <c r="K948" t="s">
        <v>65</v>
      </c>
      <c r="L948" t="s">
        <v>190</v>
      </c>
      <c r="M948" t="s">
        <v>191</v>
      </c>
      <c r="N948" t="s">
        <v>68</v>
      </c>
      <c r="O948" t="s">
        <v>69</v>
      </c>
      <c r="P948">
        <v>3</v>
      </c>
      <c r="Q948">
        <v>3</v>
      </c>
      <c r="R948">
        <v>4</v>
      </c>
      <c r="S948">
        <v>2</v>
      </c>
      <c r="T948">
        <v>2</v>
      </c>
      <c r="AB948" t="s">
        <v>70</v>
      </c>
      <c r="AC948" t="s">
        <v>70</v>
      </c>
      <c r="AD948" t="s">
        <v>70</v>
      </c>
      <c r="AF948">
        <v>30</v>
      </c>
      <c r="AG948">
        <v>30</v>
      </c>
      <c r="AH948">
        <v>0</v>
      </c>
      <c r="AI948" t="s">
        <v>71</v>
      </c>
      <c r="AJ948" s="1">
        <v>44431</v>
      </c>
      <c r="AK948" s="1">
        <v>44534</v>
      </c>
      <c r="AU948">
        <v>1</v>
      </c>
      <c r="AX948" t="s">
        <v>190</v>
      </c>
      <c r="AY948">
        <v>3</v>
      </c>
      <c r="BA948">
        <v>3</v>
      </c>
      <c r="BB948" t="s">
        <v>1423</v>
      </c>
      <c r="BC948" t="s">
        <v>1424</v>
      </c>
      <c r="BD948" t="s">
        <v>983</v>
      </c>
      <c r="BE948">
        <v>4</v>
      </c>
      <c r="BF948">
        <v>202110</v>
      </c>
      <c r="BG948">
        <v>100</v>
      </c>
      <c r="BH948" t="s">
        <v>70</v>
      </c>
      <c r="BJ948" t="s">
        <v>78</v>
      </c>
    </row>
    <row r="949" spans="1:62" hidden="1" x14ac:dyDescent="0.3">
      <c r="A949">
        <v>202210</v>
      </c>
      <c r="B949">
        <v>14936</v>
      </c>
      <c r="C949" t="s">
        <v>65</v>
      </c>
      <c r="D949" t="s">
        <v>1226</v>
      </c>
      <c r="E949">
        <v>3303</v>
      </c>
      <c r="F949">
        <v>801</v>
      </c>
      <c r="G949" t="str">
        <f t="shared" si="15"/>
        <v>MAN3303</v>
      </c>
      <c r="H949" t="s">
        <v>1425</v>
      </c>
      <c r="J949" t="s">
        <v>146</v>
      </c>
      <c r="K949" t="s">
        <v>65</v>
      </c>
      <c r="L949" t="s">
        <v>190</v>
      </c>
      <c r="M949" t="s">
        <v>191</v>
      </c>
      <c r="N949" t="s">
        <v>68</v>
      </c>
      <c r="O949" t="s">
        <v>69</v>
      </c>
      <c r="P949">
        <v>3</v>
      </c>
      <c r="Q949">
        <v>3</v>
      </c>
      <c r="R949">
        <v>3</v>
      </c>
      <c r="S949">
        <v>3</v>
      </c>
      <c r="AB949" t="s">
        <v>70</v>
      </c>
      <c r="AC949" t="s">
        <v>70</v>
      </c>
      <c r="AD949" t="s">
        <v>70</v>
      </c>
      <c r="AF949">
        <v>30</v>
      </c>
      <c r="AG949">
        <v>8</v>
      </c>
      <c r="AH949">
        <v>22</v>
      </c>
      <c r="AI949" t="s">
        <v>71</v>
      </c>
      <c r="AJ949" s="1">
        <v>44431</v>
      </c>
      <c r="AK949" s="1">
        <v>44476</v>
      </c>
      <c r="AU949">
        <v>1</v>
      </c>
      <c r="AX949" t="s">
        <v>190</v>
      </c>
      <c r="AY949">
        <v>6</v>
      </c>
      <c r="BA949">
        <v>3</v>
      </c>
      <c r="BB949" t="s">
        <v>1426</v>
      </c>
      <c r="BC949" t="s">
        <v>1427</v>
      </c>
      <c r="BD949" t="s">
        <v>1175</v>
      </c>
      <c r="BE949">
        <v>3</v>
      </c>
      <c r="BF949">
        <v>201110</v>
      </c>
      <c r="BG949">
        <v>100</v>
      </c>
      <c r="BH949" t="s">
        <v>70</v>
      </c>
      <c r="BJ949" t="s">
        <v>78</v>
      </c>
    </row>
    <row r="950" spans="1:62" hidden="1" x14ac:dyDescent="0.3">
      <c r="A950">
        <v>202210</v>
      </c>
      <c r="B950">
        <v>14937</v>
      </c>
      <c r="C950" t="s">
        <v>66</v>
      </c>
      <c r="D950" t="s">
        <v>1226</v>
      </c>
      <c r="E950">
        <v>3303</v>
      </c>
      <c r="F950">
        <v>802</v>
      </c>
      <c r="G950" t="str">
        <f t="shared" si="15"/>
        <v>MAN3303</v>
      </c>
      <c r="H950" t="s">
        <v>1425</v>
      </c>
      <c r="J950" t="s">
        <v>146</v>
      </c>
      <c r="K950" t="s">
        <v>65</v>
      </c>
      <c r="L950" t="s">
        <v>190</v>
      </c>
      <c r="M950" t="s">
        <v>191</v>
      </c>
      <c r="N950" t="s">
        <v>68</v>
      </c>
      <c r="O950" t="s">
        <v>69</v>
      </c>
      <c r="P950">
        <v>3</v>
      </c>
      <c r="Q950">
        <v>3</v>
      </c>
      <c r="R950">
        <v>3</v>
      </c>
      <c r="S950">
        <v>3</v>
      </c>
      <c r="AB950" t="s">
        <v>70</v>
      </c>
      <c r="AC950" t="s">
        <v>70</v>
      </c>
      <c r="AD950" t="s">
        <v>70</v>
      </c>
      <c r="AF950">
        <v>30</v>
      </c>
      <c r="AG950">
        <v>12</v>
      </c>
      <c r="AH950">
        <v>18</v>
      </c>
      <c r="AI950" t="s">
        <v>71</v>
      </c>
      <c r="AJ950" s="1">
        <v>44483</v>
      </c>
      <c r="AK950" s="1">
        <v>44534</v>
      </c>
      <c r="AU950">
        <v>1</v>
      </c>
      <c r="AX950" t="s">
        <v>190</v>
      </c>
      <c r="AY950">
        <v>6</v>
      </c>
      <c r="BA950">
        <v>3</v>
      </c>
      <c r="BB950" t="s">
        <v>1426</v>
      </c>
      <c r="BC950" t="s">
        <v>1427</v>
      </c>
      <c r="BD950" t="s">
        <v>1175</v>
      </c>
      <c r="BE950">
        <v>3</v>
      </c>
      <c r="BF950">
        <v>201110</v>
      </c>
      <c r="BG950">
        <v>100</v>
      </c>
      <c r="BH950" t="s">
        <v>70</v>
      </c>
      <c r="BJ950" t="s">
        <v>78</v>
      </c>
    </row>
    <row r="951" spans="1:62" hidden="1" x14ac:dyDescent="0.3">
      <c r="A951">
        <v>202210</v>
      </c>
      <c r="B951">
        <v>14938</v>
      </c>
      <c r="C951" t="s">
        <v>65</v>
      </c>
      <c r="D951" t="s">
        <v>1226</v>
      </c>
      <c r="E951">
        <v>3303</v>
      </c>
      <c r="F951">
        <v>800</v>
      </c>
      <c r="G951" t="str">
        <f t="shared" si="15"/>
        <v>MAN3303</v>
      </c>
      <c r="H951" t="s">
        <v>1425</v>
      </c>
      <c r="J951" t="s">
        <v>146</v>
      </c>
      <c r="K951" t="s">
        <v>65</v>
      </c>
      <c r="L951" t="s">
        <v>190</v>
      </c>
      <c r="M951" t="s">
        <v>191</v>
      </c>
      <c r="N951" t="s">
        <v>68</v>
      </c>
      <c r="O951" t="s">
        <v>69</v>
      </c>
      <c r="P951">
        <v>3</v>
      </c>
      <c r="Q951">
        <v>3</v>
      </c>
      <c r="R951">
        <v>3</v>
      </c>
      <c r="S951">
        <v>3</v>
      </c>
      <c r="AB951" t="s">
        <v>70</v>
      </c>
      <c r="AC951" t="s">
        <v>70</v>
      </c>
      <c r="AD951" t="s">
        <v>70</v>
      </c>
      <c r="AF951">
        <v>30</v>
      </c>
      <c r="AG951">
        <v>12</v>
      </c>
      <c r="AH951">
        <v>18</v>
      </c>
      <c r="AI951" t="s">
        <v>71</v>
      </c>
      <c r="AJ951" s="1">
        <v>44431</v>
      </c>
      <c r="AK951" s="1">
        <v>44476</v>
      </c>
      <c r="AU951">
        <v>1</v>
      </c>
      <c r="AX951" t="s">
        <v>190</v>
      </c>
      <c r="AY951">
        <v>6</v>
      </c>
      <c r="BA951">
        <v>3</v>
      </c>
      <c r="BB951" t="s">
        <v>1416</v>
      </c>
      <c r="BC951" t="s">
        <v>1417</v>
      </c>
      <c r="BD951" t="s">
        <v>1236</v>
      </c>
      <c r="BE951">
        <v>3</v>
      </c>
      <c r="BF951">
        <v>201110</v>
      </c>
      <c r="BG951">
        <v>100</v>
      </c>
      <c r="BH951" t="s">
        <v>70</v>
      </c>
      <c r="BJ951" t="s">
        <v>175</v>
      </c>
    </row>
    <row r="952" spans="1:62" hidden="1" x14ac:dyDescent="0.3">
      <c r="A952">
        <v>202210</v>
      </c>
      <c r="B952">
        <v>14939</v>
      </c>
      <c r="C952">
        <v>1</v>
      </c>
      <c r="D952" t="s">
        <v>572</v>
      </c>
      <c r="E952">
        <v>4940</v>
      </c>
      <c r="F952">
        <v>103</v>
      </c>
      <c r="G952" t="str">
        <f t="shared" si="15"/>
        <v>EDE4940</v>
      </c>
      <c r="H952" t="s">
        <v>603</v>
      </c>
      <c r="J952" t="s">
        <v>64</v>
      </c>
      <c r="K952" t="s">
        <v>65</v>
      </c>
      <c r="L952" t="s">
        <v>160</v>
      </c>
      <c r="M952" t="s">
        <v>191</v>
      </c>
      <c r="N952" t="s">
        <v>68</v>
      </c>
      <c r="O952" t="s">
        <v>69</v>
      </c>
      <c r="P952">
        <v>12</v>
      </c>
      <c r="Q952">
        <v>12</v>
      </c>
      <c r="R952">
        <v>3</v>
      </c>
      <c r="S952">
        <v>12</v>
      </c>
      <c r="T952">
        <v>0</v>
      </c>
      <c r="AB952" t="s">
        <v>70</v>
      </c>
      <c r="AC952" t="s">
        <v>70</v>
      </c>
      <c r="AD952" t="s">
        <v>70</v>
      </c>
      <c r="AF952">
        <v>7</v>
      </c>
      <c r="AG952">
        <v>7</v>
      </c>
      <c r="AH952">
        <v>0</v>
      </c>
      <c r="AI952" t="s">
        <v>71</v>
      </c>
      <c r="AJ952" s="1">
        <v>44431</v>
      </c>
      <c r="AK952" s="1">
        <v>44534</v>
      </c>
      <c r="AN952" t="s">
        <v>81</v>
      </c>
      <c r="AS952">
        <v>1800</v>
      </c>
      <c r="AT952">
        <v>2100</v>
      </c>
      <c r="AU952">
        <v>1</v>
      </c>
      <c r="AV952" t="s">
        <v>246</v>
      </c>
      <c r="AW952">
        <v>219</v>
      </c>
      <c r="AX952" t="s">
        <v>160</v>
      </c>
      <c r="AY952">
        <v>3</v>
      </c>
      <c r="BA952">
        <v>12</v>
      </c>
      <c r="BB952" t="s">
        <v>1428</v>
      </c>
      <c r="BC952" t="s">
        <v>1429</v>
      </c>
      <c r="BD952" t="s">
        <v>1430</v>
      </c>
      <c r="BE952">
        <v>3</v>
      </c>
      <c r="BF952">
        <v>201120</v>
      </c>
      <c r="BG952">
        <v>100</v>
      </c>
      <c r="BH952" t="s">
        <v>70</v>
      </c>
      <c r="BJ952" t="s">
        <v>78</v>
      </c>
    </row>
    <row r="953" spans="1:62" hidden="1" x14ac:dyDescent="0.3">
      <c r="A953">
        <v>202210</v>
      </c>
      <c r="B953">
        <v>14940</v>
      </c>
      <c r="C953" t="s">
        <v>65</v>
      </c>
      <c r="D953" t="s">
        <v>1226</v>
      </c>
      <c r="E953">
        <v>3641</v>
      </c>
      <c r="F953">
        <v>800</v>
      </c>
      <c r="G953" t="str">
        <f t="shared" si="15"/>
        <v>MAN3641</v>
      </c>
      <c r="H953" t="s">
        <v>1431</v>
      </c>
      <c r="J953" t="s">
        <v>146</v>
      </c>
      <c r="K953" t="s">
        <v>65</v>
      </c>
      <c r="L953" t="s">
        <v>190</v>
      </c>
      <c r="M953" t="s">
        <v>191</v>
      </c>
      <c r="N953" t="s">
        <v>68</v>
      </c>
      <c r="O953" t="s">
        <v>69</v>
      </c>
      <c r="P953">
        <v>3</v>
      </c>
      <c r="Q953">
        <v>3</v>
      </c>
      <c r="R953">
        <v>3</v>
      </c>
      <c r="S953">
        <v>3</v>
      </c>
      <c r="AB953" t="s">
        <v>70</v>
      </c>
      <c r="AC953" t="s">
        <v>70</v>
      </c>
      <c r="AD953" t="s">
        <v>70</v>
      </c>
      <c r="AF953">
        <v>0</v>
      </c>
      <c r="AG953">
        <v>0</v>
      </c>
      <c r="AH953">
        <v>0</v>
      </c>
      <c r="AI953" t="s">
        <v>71</v>
      </c>
      <c r="AJ953" s="1">
        <v>44431</v>
      </c>
      <c r="AK953" s="1">
        <v>44476</v>
      </c>
      <c r="AU953">
        <v>1</v>
      </c>
      <c r="AX953" t="s">
        <v>190</v>
      </c>
      <c r="AY953">
        <v>6</v>
      </c>
      <c r="BA953">
        <v>3</v>
      </c>
      <c r="BE953">
        <v>3</v>
      </c>
      <c r="BF953">
        <v>201010</v>
      </c>
      <c r="BJ953" t="s">
        <v>78</v>
      </c>
    </row>
    <row r="954" spans="1:62" hidden="1" x14ac:dyDescent="0.3">
      <c r="A954">
        <v>202210</v>
      </c>
      <c r="B954">
        <v>14942</v>
      </c>
      <c r="C954" t="s">
        <v>66</v>
      </c>
      <c r="D954" t="s">
        <v>1226</v>
      </c>
      <c r="E954">
        <v>4113</v>
      </c>
      <c r="F954">
        <v>800</v>
      </c>
      <c r="G954" t="str">
        <f t="shared" si="15"/>
        <v>MAN4113</v>
      </c>
      <c r="H954" t="s">
        <v>1432</v>
      </c>
      <c r="J954" t="s">
        <v>146</v>
      </c>
      <c r="K954" t="s">
        <v>65</v>
      </c>
      <c r="L954" t="s">
        <v>190</v>
      </c>
      <c r="M954" t="s">
        <v>191</v>
      </c>
      <c r="N954" t="s">
        <v>68</v>
      </c>
      <c r="O954" t="s">
        <v>69</v>
      </c>
      <c r="P954">
        <v>3</v>
      </c>
      <c r="Q954">
        <v>3</v>
      </c>
      <c r="R954">
        <v>3</v>
      </c>
      <c r="S954">
        <v>3</v>
      </c>
      <c r="AB954" t="s">
        <v>70</v>
      </c>
      <c r="AC954" t="s">
        <v>70</v>
      </c>
      <c r="AD954" t="s">
        <v>70</v>
      </c>
      <c r="AF954">
        <v>30</v>
      </c>
      <c r="AG954">
        <v>26</v>
      </c>
      <c r="AH954">
        <v>4</v>
      </c>
      <c r="AI954" t="s">
        <v>71</v>
      </c>
      <c r="AJ954" s="1">
        <v>44483</v>
      </c>
      <c r="AK954" s="1">
        <v>44534</v>
      </c>
      <c r="AU954">
        <v>1</v>
      </c>
      <c r="AX954" t="s">
        <v>190</v>
      </c>
      <c r="AY954">
        <v>6</v>
      </c>
      <c r="BA954">
        <v>3</v>
      </c>
      <c r="BB954" t="s">
        <v>1426</v>
      </c>
      <c r="BC954" t="s">
        <v>1427</v>
      </c>
      <c r="BD954" t="s">
        <v>1175</v>
      </c>
      <c r="BE954">
        <v>3</v>
      </c>
      <c r="BF954">
        <v>201210</v>
      </c>
      <c r="BG954">
        <v>100</v>
      </c>
      <c r="BH954" t="s">
        <v>70</v>
      </c>
      <c r="BJ954" t="s">
        <v>78</v>
      </c>
    </row>
    <row r="955" spans="1:62" hidden="1" x14ac:dyDescent="0.3">
      <c r="A955">
        <v>202210</v>
      </c>
      <c r="B955">
        <v>14943</v>
      </c>
      <c r="C955" t="s">
        <v>65</v>
      </c>
      <c r="D955" t="s">
        <v>1226</v>
      </c>
      <c r="E955">
        <v>4402</v>
      </c>
      <c r="F955">
        <v>800</v>
      </c>
      <c r="G955" t="str">
        <f t="shared" si="15"/>
        <v>MAN4402</v>
      </c>
      <c r="H955" t="s">
        <v>1433</v>
      </c>
      <c r="J955" t="s">
        <v>146</v>
      </c>
      <c r="K955" t="s">
        <v>65</v>
      </c>
      <c r="L955" t="s">
        <v>190</v>
      </c>
      <c r="M955" t="s">
        <v>191</v>
      </c>
      <c r="N955" t="s">
        <v>68</v>
      </c>
      <c r="O955" t="s">
        <v>69</v>
      </c>
      <c r="P955">
        <v>3</v>
      </c>
      <c r="Q955">
        <v>3</v>
      </c>
      <c r="R955">
        <v>3</v>
      </c>
      <c r="S955">
        <v>3</v>
      </c>
      <c r="AB955" t="s">
        <v>70</v>
      </c>
      <c r="AC955" t="s">
        <v>70</v>
      </c>
      <c r="AD955" t="s">
        <v>70</v>
      </c>
      <c r="AF955">
        <v>30</v>
      </c>
      <c r="AG955">
        <v>24</v>
      </c>
      <c r="AH955">
        <v>6</v>
      </c>
      <c r="AI955" t="s">
        <v>71</v>
      </c>
      <c r="AJ955" s="1">
        <v>44431</v>
      </c>
      <c r="AK955" s="1">
        <v>44476</v>
      </c>
      <c r="AU955">
        <v>1</v>
      </c>
      <c r="AX955" t="s">
        <v>190</v>
      </c>
      <c r="AY955">
        <v>6</v>
      </c>
      <c r="BA955">
        <v>3</v>
      </c>
      <c r="BB955" t="s">
        <v>1232</v>
      </c>
      <c r="BC955" t="s">
        <v>1233</v>
      </c>
      <c r="BD955" t="s">
        <v>377</v>
      </c>
      <c r="BE955">
        <v>3</v>
      </c>
      <c r="BF955">
        <v>201020</v>
      </c>
      <c r="BG955">
        <v>100</v>
      </c>
      <c r="BH955" t="s">
        <v>70</v>
      </c>
      <c r="BJ955" t="s">
        <v>175</v>
      </c>
    </row>
    <row r="956" spans="1:62" hidden="1" x14ac:dyDescent="0.3">
      <c r="A956">
        <v>202210</v>
      </c>
      <c r="B956">
        <v>14944</v>
      </c>
      <c r="C956" t="s">
        <v>65</v>
      </c>
      <c r="D956" t="s">
        <v>1226</v>
      </c>
      <c r="E956">
        <v>4701</v>
      </c>
      <c r="F956">
        <v>800</v>
      </c>
      <c r="G956" t="str">
        <f t="shared" si="15"/>
        <v>MAN4701</v>
      </c>
      <c r="H956" t="s">
        <v>1434</v>
      </c>
      <c r="J956" t="s">
        <v>146</v>
      </c>
      <c r="K956" t="s">
        <v>65</v>
      </c>
      <c r="L956" t="s">
        <v>190</v>
      </c>
      <c r="M956" t="s">
        <v>191</v>
      </c>
      <c r="N956" t="s">
        <v>68</v>
      </c>
      <c r="O956" t="s">
        <v>69</v>
      </c>
      <c r="P956">
        <v>3</v>
      </c>
      <c r="Q956">
        <v>3</v>
      </c>
      <c r="R956">
        <v>3</v>
      </c>
      <c r="S956">
        <v>3</v>
      </c>
      <c r="AB956" t="s">
        <v>70</v>
      </c>
      <c r="AC956" t="s">
        <v>70</v>
      </c>
      <c r="AD956" t="s">
        <v>70</v>
      </c>
      <c r="AF956">
        <v>30</v>
      </c>
      <c r="AG956">
        <v>19</v>
      </c>
      <c r="AH956">
        <v>11</v>
      </c>
      <c r="AI956" t="s">
        <v>71</v>
      </c>
      <c r="AJ956" s="1">
        <v>44431</v>
      </c>
      <c r="AK956" s="1">
        <v>44476</v>
      </c>
      <c r="AU956">
        <v>1</v>
      </c>
      <c r="AX956" t="s">
        <v>190</v>
      </c>
      <c r="AY956">
        <v>6</v>
      </c>
      <c r="BA956">
        <v>3</v>
      </c>
      <c r="BB956" t="s">
        <v>1426</v>
      </c>
      <c r="BC956" t="s">
        <v>1427</v>
      </c>
      <c r="BD956" t="s">
        <v>1175</v>
      </c>
      <c r="BE956">
        <v>3</v>
      </c>
      <c r="BF956">
        <v>201110</v>
      </c>
      <c r="BG956">
        <v>100</v>
      </c>
      <c r="BH956" t="s">
        <v>70</v>
      </c>
      <c r="BJ956" t="s">
        <v>78</v>
      </c>
    </row>
    <row r="957" spans="1:62" hidden="1" x14ac:dyDescent="0.3">
      <c r="A957">
        <v>202210</v>
      </c>
      <c r="B957">
        <v>14945</v>
      </c>
      <c r="C957" t="s">
        <v>66</v>
      </c>
      <c r="D957" t="s">
        <v>1226</v>
      </c>
      <c r="E957">
        <v>4701</v>
      </c>
      <c r="F957">
        <v>801</v>
      </c>
      <c r="G957" t="str">
        <f t="shared" si="15"/>
        <v>MAN4701</v>
      </c>
      <c r="H957" t="s">
        <v>1434</v>
      </c>
      <c r="J957" t="s">
        <v>146</v>
      </c>
      <c r="K957" t="s">
        <v>65</v>
      </c>
      <c r="L957" t="s">
        <v>190</v>
      </c>
      <c r="M957" t="s">
        <v>191</v>
      </c>
      <c r="N957" t="s">
        <v>68</v>
      </c>
      <c r="O957" t="s">
        <v>69</v>
      </c>
      <c r="P957">
        <v>3</v>
      </c>
      <c r="Q957">
        <v>3</v>
      </c>
      <c r="R957">
        <v>3</v>
      </c>
      <c r="S957">
        <v>3</v>
      </c>
      <c r="AB957" t="s">
        <v>70</v>
      </c>
      <c r="AC957" t="s">
        <v>70</v>
      </c>
      <c r="AD957" t="s">
        <v>70</v>
      </c>
      <c r="AF957">
        <v>30</v>
      </c>
      <c r="AG957">
        <v>12</v>
      </c>
      <c r="AH957">
        <v>18</v>
      </c>
      <c r="AI957" t="s">
        <v>71</v>
      </c>
      <c r="AJ957" s="1">
        <v>44483</v>
      </c>
      <c r="AK957" s="1">
        <v>44534</v>
      </c>
      <c r="AU957">
        <v>1</v>
      </c>
      <c r="AX957" t="s">
        <v>190</v>
      </c>
      <c r="AY957">
        <v>6</v>
      </c>
      <c r="BA957">
        <v>3</v>
      </c>
      <c r="BB957" t="s">
        <v>1426</v>
      </c>
      <c r="BC957" t="s">
        <v>1427</v>
      </c>
      <c r="BD957" t="s">
        <v>1175</v>
      </c>
      <c r="BE957">
        <v>3</v>
      </c>
      <c r="BF957">
        <v>201110</v>
      </c>
      <c r="BG957">
        <v>100</v>
      </c>
      <c r="BH957" t="s">
        <v>70</v>
      </c>
      <c r="BJ957" t="s">
        <v>78</v>
      </c>
    </row>
    <row r="958" spans="1:62" hidden="1" x14ac:dyDescent="0.3">
      <c r="A958">
        <v>202210</v>
      </c>
      <c r="B958">
        <v>14947</v>
      </c>
      <c r="C958" t="s">
        <v>65</v>
      </c>
      <c r="D958" t="s">
        <v>840</v>
      </c>
      <c r="E958">
        <v>2012</v>
      </c>
      <c r="F958">
        <v>802</v>
      </c>
      <c r="G958" t="str">
        <f t="shared" si="15"/>
        <v>PSY2012</v>
      </c>
      <c r="H958" t="s">
        <v>842</v>
      </c>
      <c r="J958" t="s">
        <v>146</v>
      </c>
      <c r="K958" t="s">
        <v>65</v>
      </c>
      <c r="L958" t="s">
        <v>190</v>
      </c>
      <c r="M958" t="s">
        <v>191</v>
      </c>
      <c r="N958" t="s">
        <v>68</v>
      </c>
      <c r="O958" t="s">
        <v>69</v>
      </c>
      <c r="P958">
        <v>3</v>
      </c>
      <c r="Q958">
        <v>3</v>
      </c>
      <c r="S958">
        <v>3</v>
      </c>
      <c r="AB958" t="s">
        <v>70</v>
      </c>
      <c r="AC958" t="s">
        <v>70</v>
      </c>
      <c r="AD958" t="s">
        <v>70</v>
      </c>
      <c r="AF958">
        <v>30</v>
      </c>
      <c r="AG958">
        <v>8</v>
      </c>
      <c r="AH958">
        <v>22</v>
      </c>
      <c r="AI958" t="s">
        <v>71</v>
      </c>
      <c r="AJ958" s="1">
        <v>44431</v>
      </c>
      <c r="AK958" s="1">
        <v>44476</v>
      </c>
      <c r="AU958">
        <v>1</v>
      </c>
      <c r="AX958" t="s">
        <v>190</v>
      </c>
      <c r="AY958">
        <v>3</v>
      </c>
      <c r="BA958">
        <v>3</v>
      </c>
      <c r="BB958" t="s">
        <v>1360</v>
      </c>
      <c r="BC958" t="s">
        <v>1361</v>
      </c>
      <c r="BD958" t="s">
        <v>1048</v>
      </c>
      <c r="BE958">
        <v>3</v>
      </c>
      <c r="BF958">
        <v>202110</v>
      </c>
      <c r="BG958">
        <v>100</v>
      </c>
      <c r="BH958" t="s">
        <v>70</v>
      </c>
      <c r="BJ958" t="s">
        <v>78</v>
      </c>
    </row>
    <row r="959" spans="1:62" hidden="1" x14ac:dyDescent="0.3">
      <c r="A959">
        <v>202210</v>
      </c>
      <c r="B959">
        <v>14948</v>
      </c>
      <c r="C959" t="s">
        <v>66</v>
      </c>
      <c r="D959" t="s">
        <v>840</v>
      </c>
      <c r="E959">
        <v>2012</v>
      </c>
      <c r="F959">
        <v>803</v>
      </c>
      <c r="G959" t="str">
        <f t="shared" si="15"/>
        <v>PSY2012</v>
      </c>
      <c r="H959" t="s">
        <v>842</v>
      </c>
      <c r="J959" t="s">
        <v>146</v>
      </c>
      <c r="K959" t="s">
        <v>65</v>
      </c>
      <c r="L959" t="s">
        <v>190</v>
      </c>
      <c r="M959" t="s">
        <v>191</v>
      </c>
      <c r="N959" t="s">
        <v>68</v>
      </c>
      <c r="O959" t="s">
        <v>69</v>
      </c>
      <c r="P959">
        <v>3</v>
      </c>
      <c r="Q959">
        <v>3</v>
      </c>
      <c r="S959">
        <v>3</v>
      </c>
      <c r="AB959" t="s">
        <v>70</v>
      </c>
      <c r="AC959" t="s">
        <v>70</v>
      </c>
      <c r="AD959" t="s">
        <v>70</v>
      </c>
      <c r="AF959">
        <v>30</v>
      </c>
      <c r="AG959">
        <v>1</v>
      </c>
      <c r="AH959">
        <v>29</v>
      </c>
      <c r="AI959" t="s">
        <v>71</v>
      </c>
      <c r="AJ959" s="1">
        <v>44483</v>
      </c>
      <c r="AK959" s="1">
        <v>44534</v>
      </c>
      <c r="AU959">
        <v>1</v>
      </c>
      <c r="AX959" t="s">
        <v>190</v>
      </c>
      <c r="AY959">
        <v>3</v>
      </c>
      <c r="BA959">
        <v>3</v>
      </c>
      <c r="BB959" t="s">
        <v>1360</v>
      </c>
      <c r="BC959" t="s">
        <v>1361</v>
      </c>
      <c r="BD959" t="s">
        <v>1048</v>
      </c>
      <c r="BE959">
        <v>3</v>
      </c>
      <c r="BF959">
        <v>202110</v>
      </c>
      <c r="BG959">
        <v>100</v>
      </c>
      <c r="BH959" t="s">
        <v>70</v>
      </c>
      <c r="BJ959" t="s">
        <v>78</v>
      </c>
    </row>
    <row r="960" spans="1:62" hidden="1" x14ac:dyDescent="0.3">
      <c r="A960">
        <v>202210</v>
      </c>
      <c r="B960">
        <v>14949</v>
      </c>
      <c r="C960" t="s">
        <v>65</v>
      </c>
      <c r="D960" t="s">
        <v>1243</v>
      </c>
      <c r="E960">
        <v>3802</v>
      </c>
      <c r="F960">
        <v>800</v>
      </c>
      <c r="G960" t="str">
        <f t="shared" si="15"/>
        <v>MAR3802</v>
      </c>
      <c r="H960" t="s">
        <v>1435</v>
      </c>
      <c r="J960" t="s">
        <v>146</v>
      </c>
      <c r="K960" t="s">
        <v>65</v>
      </c>
      <c r="L960" t="s">
        <v>190</v>
      </c>
      <c r="M960" t="s">
        <v>191</v>
      </c>
      <c r="N960" t="s">
        <v>68</v>
      </c>
      <c r="O960" t="s">
        <v>69</v>
      </c>
      <c r="P960">
        <v>3</v>
      </c>
      <c r="Q960">
        <v>3</v>
      </c>
      <c r="S960">
        <v>3</v>
      </c>
      <c r="AB960" t="s">
        <v>70</v>
      </c>
      <c r="AC960" t="s">
        <v>70</v>
      </c>
      <c r="AD960" t="s">
        <v>70</v>
      </c>
      <c r="AF960">
        <v>30</v>
      </c>
      <c r="AG960">
        <v>19</v>
      </c>
      <c r="AH960">
        <v>11</v>
      </c>
      <c r="AI960" t="s">
        <v>71</v>
      </c>
      <c r="AJ960" s="1">
        <v>44431</v>
      </c>
      <c r="AK960" s="1">
        <v>44476</v>
      </c>
      <c r="AU960">
        <v>1</v>
      </c>
      <c r="AX960" t="s">
        <v>190</v>
      </c>
      <c r="AY960">
        <v>6</v>
      </c>
      <c r="BA960">
        <v>3</v>
      </c>
      <c r="BB960" t="s">
        <v>1436</v>
      </c>
      <c r="BC960" t="s">
        <v>1218</v>
      </c>
      <c r="BD960" t="s">
        <v>260</v>
      </c>
      <c r="BE960">
        <v>3</v>
      </c>
      <c r="BF960">
        <v>201010</v>
      </c>
      <c r="BG960">
        <v>100</v>
      </c>
      <c r="BH960" t="s">
        <v>70</v>
      </c>
      <c r="BJ960" t="s">
        <v>78</v>
      </c>
    </row>
    <row r="961" spans="1:62" hidden="1" x14ac:dyDescent="0.3">
      <c r="A961">
        <v>202210</v>
      </c>
      <c r="B961">
        <v>14950</v>
      </c>
      <c r="C961" t="s">
        <v>66</v>
      </c>
      <c r="D961" t="s">
        <v>1243</v>
      </c>
      <c r="E961">
        <v>3802</v>
      </c>
      <c r="F961">
        <v>801</v>
      </c>
      <c r="G961" t="str">
        <f t="shared" si="15"/>
        <v>MAR3802</v>
      </c>
      <c r="H961" t="s">
        <v>1435</v>
      </c>
      <c r="J961" t="s">
        <v>146</v>
      </c>
      <c r="K961" t="s">
        <v>65</v>
      </c>
      <c r="L961" t="s">
        <v>190</v>
      </c>
      <c r="M961" t="s">
        <v>191</v>
      </c>
      <c r="N961" t="s">
        <v>68</v>
      </c>
      <c r="O961" t="s">
        <v>69</v>
      </c>
      <c r="P961">
        <v>3</v>
      </c>
      <c r="Q961">
        <v>3</v>
      </c>
      <c r="S961">
        <v>3</v>
      </c>
      <c r="AB961" t="s">
        <v>70</v>
      </c>
      <c r="AC961" t="s">
        <v>70</v>
      </c>
      <c r="AD961" t="s">
        <v>70</v>
      </c>
      <c r="AF961">
        <v>30</v>
      </c>
      <c r="AG961">
        <v>15</v>
      </c>
      <c r="AH961">
        <v>15</v>
      </c>
      <c r="AI961" t="s">
        <v>71</v>
      </c>
      <c r="AJ961" s="1">
        <v>44483</v>
      </c>
      <c r="AK961" s="1">
        <v>44534</v>
      </c>
      <c r="AU961">
        <v>1</v>
      </c>
      <c r="AX961" t="s">
        <v>190</v>
      </c>
      <c r="AY961">
        <v>6</v>
      </c>
      <c r="BA961">
        <v>3</v>
      </c>
      <c r="BB961" t="s">
        <v>1436</v>
      </c>
      <c r="BC961" t="s">
        <v>1218</v>
      </c>
      <c r="BD961" t="s">
        <v>260</v>
      </c>
      <c r="BE961">
        <v>3</v>
      </c>
      <c r="BF961">
        <v>201010</v>
      </c>
      <c r="BG961">
        <v>100</v>
      </c>
      <c r="BH961" t="s">
        <v>70</v>
      </c>
      <c r="BJ961" t="s">
        <v>78</v>
      </c>
    </row>
    <row r="962" spans="1:62" hidden="1" x14ac:dyDescent="0.3">
      <c r="A962">
        <v>202210</v>
      </c>
      <c r="B962">
        <v>14951</v>
      </c>
      <c r="C962" t="s">
        <v>66</v>
      </c>
      <c r="D962" t="s">
        <v>1243</v>
      </c>
      <c r="E962">
        <v>3802</v>
      </c>
      <c r="F962">
        <v>802</v>
      </c>
      <c r="G962" t="str">
        <f t="shared" si="15"/>
        <v>MAR3802</v>
      </c>
      <c r="H962" t="s">
        <v>1435</v>
      </c>
      <c r="J962" t="s">
        <v>146</v>
      </c>
      <c r="K962" t="s">
        <v>65</v>
      </c>
      <c r="L962" t="s">
        <v>190</v>
      </c>
      <c r="M962" t="s">
        <v>191</v>
      </c>
      <c r="N962" t="s">
        <v>68</v>
      </c>
      <c r="O962" t="s">
        <v>69</v>
      </c>
      <c r="P962">
        <v>3</v>
      </c>
      <c r="Q962">
        <v>3</v>
      </c>
      <c r="S962">
        <v>3</v>
      </c>
      <c r="AB962" t="s">
        <v>70</v>
      </c>
      <c r="AC962" t="s">
        <v>70</v>
      </c>
      <c r="AD962" t="s">
        <v>70</v>
      </c>
      <c r="AF962">
        <v>0</v>
      </c>
      <c r="AG962">
        <v>0</v>
      </c>
      <c r="AH962">
        <v>0</v>
      </c>
      <c r="AI962" t="s">
        <v>71</v>
      </c>
      <c r="AJ962" s="1">
        <v>44483</v>
      </c>
      <c r="AK962" s="1">
        <v>44534</v>
      </c>
      <c r="AU962">
        <v>1</v>
      </c>
      <c r="AX962" t="s">
        <v>190</v>
      </c>
      <c r="AY962">
        <v>6</v>
      </c>
      <c r="BA962">
        <v>3</v>
      </c>
      <c r="BE962">
        <v>3</v>
      </c>
      <c r="BF962">
        <v>201010</v>
      </c>
      <c r="BJ962" t="s">
        <v>175</v>
      </c>
    </row>
    <row r="963" spans="1:62" hidden="1" x14ac:dyDescent="0.3">
      <c r="A963">
        <v>202210</v>
      </c>
      <c r="B963">
        <v>14952</v>
      </c>
      <c r="C963">
        <v>1</v>
      </c>
      <c r="D963" t="s">
        <v>840</v>
      </c>
      <c r="E963">
        <v>2012</v>
      </c>
      <c r="F963">
        <v>804</v>
      </c>
      <c r="G963" t="str">
        <f t="shared" si="15"/>
        <v>PSY2012</v>
      </c>
      <c r="H963" t="s">
        <v>842</v>
      </c>
      <c r="J963" t="s">
        <v>146</v>
      </c>
      <c r="K963" t="s">
        <v>65</v>
      </c>
      <c r="L963" t="s">
        <v>190</v>
      </c>
      <c r="M963" t="s">
        <v>191</v>
      </c>
      <c r="N963" t="s">
        <v>68</v>
      </c>
      <c r="O963" t="s">
        <v>69</v>
      </c>
      <c r="P963">
        <v>3</v>
      </c>
      <c r="Q963">
        <v>3</v>
      </c>
      <c r="S963">
        <v>3</v>
      </c>
      <c r="AB963" t="s">
        <v>70</v>
      </c>
      <c r="AC963" t="s">
        <v>70</v>
      </c>
      <c r="AD963" t="s">
        <v>70</v>
      </c>
      <c r="AF963">
        <v>0</v>
      </c>
      <c r="AG963">
        <v>0</v>
      </c>
      <c r="AH963">
        <v>0</v>
      </c>
      <c r="AI963" t="s">
        <v>71</v>
      </c>
      <c r="AJ963" s="1">
        <v>44431</v>
      </c>
      <c r="AK963" s="1">
        <v>44534</v>
      </c>
      <c r="AU963">
        <v>1</v>
      </c>
      <c r="AX963" t="s">
        <v>190</v>
      </c>
      <c r="AY963">
        <v>3</v>
      </c>
      <c r="BA963">
        <v>3</v>
      </c>
      <c r="BE963">
        <v>3</v>
      </c>
      <c r="BF963">
        <v>202110</v>
      </c>
      <c r="BJ963" t="s">
        <v>78</v>
      </c>
    </row>
    <row r="964" spans="1:62" hidden="1" x14ac:dyDescent="0.3">
      <c r="A964">
        <v>202210</v>
      </c>
      <c r="B964">
        <v>14953</v>
      </c>
      <c r="C964">
        <v>1</v>
      </c>
      <c r="D964" t="s">
        <v>840</v>
      </c>
      <c r="E964">
        <v>2012</v>
      </c>
      <c r="F964">
        <v>805</v>
      </c>
      <c r="G964" t="str">
        <f t="shared" si="15"/>
        <v>PSY2012</v>
      </c>
      <c r="H964" t="s">
        <v>842</v>
      </c>
      <c r="J964" t="s">
        <v>146</v>
      </c>
      <c r="K964" t="s">
        <v>65</v>
      </c>
      <c r="L964" t="s">
        <v>190</v>
      </c>
      <c r="M964" t="s">
        <v>191</v>
      </c>
      <c r="N964" t="s">
        <v>68</v>
      </c>
      <c r="O964" t="s">
        <v>69</v>
      </c>
      <c r="P964">
        <v>3</v>
      </c>
      <c r="Q964">
        <v>3</v>
      </c>
      <c r="S964">
        <v>3</v>
      </c>
      <c r="AB964" t="s">
        <v>70</v>
      </c>
      <c r="AC964" t="s">
        <v>70</v>
      </c>
      <c r="AD964" t="s">
        <v>70</v>
      </c>
      <c r="AF964">
        <v>30</v>
      </c>
      <c r="AG964">
        <v>30</v>
      </c>
      <c r="AH964">
        <v>0</v>
      </c>
      <c r="AI964" t="s">
        <v>71</v>
      </c>
      <c r="AJ964" s="1">
        <v>44431</v>
      </c>
      <c r="AK964" s="1">
        <v>44534</v>
      </c>
      <c r="AU964">
        <v>1</v>
      </c>
      <c r="AX964" t="s">
        <v>190</v>
      </c>
      <c r="AY964">
        <v>3</v>
      </c>
      <c r="BA964">
        <v>3</v>
      </c>
      <c r="BB964" t="s">
        <v>229</v>
      </c>
      <c r="BC964" t="s">
        <v>230</v>
      </c>
      <c r="BD964" t="s">
        <v>231</v>
      </c>
      <c r="BE964">
        <v>3</v>
      </c>
      <c r="BF964">
        <v>202110</v>
      </c>
      <c r="BG964">
        <v>100</v>
      </c>
      <c r="BH964" t="s">
        <v>70</v>
      </c>
      <c r="BJ964" t="s">
        <v>78</v>
      </c>
    </row>
    <row r="965" spans="1:62" hidden="1" x14ac:dyDescent="0.3">
      <c r="A965">
        <v>202210</v>
      </c>
      <c r="B965">
        <v>14954</v>
      </c>
      <c r="C965">
        <v>1</v>
      </c>
      <c r="D965" t="s">
        <v>840</v>
      </c>
      <c r="E965">
        <v>2012</v>
      </c>
      <c r="F965">
        <v>806</v>
      </c>
      <c r="G965" t="str">
        <f t="shared" si="15"/>
        <v>PSY2012</v>
      </c>
      <c r="H965" t="s">
        <v>842</v>
      </c>
      <c r="J965" t="s">
        <v>146</v>
      </c>
      <c r="K965" t="s">
        <v>65</v>
      </c>
      <c r="L965" t="s">
        <v>190</v>
      </c>
      <c r="M965" t="s">
        <v>191</v>
      </c>
      <c r="N965" t="s">
        <v>68</v>
      </c>
      <c r="O965" t="s">
        <v>69</v>
      </c>
      <c r="P965">
        <v>3</v>
      </c>
      <c r="Q965">
        <v>3</v>
      </c>
      <c r="S965">
        <v>3</v>
      </c>
      <c r="AB965" t="s">
        <v>70</v>
      </c>
      <c r="AC965" t="s">
        <v>70</v>
      </c>
      <c r="AD965" t="s">
        <v>70</v>
      </c>
      <c r="AF965">
        <v>0</v>
      </c>
      <c r="AG965">
        <v>0</v>
      </c>
      <c r="AH965">
        <v>0</v>
      </c>
      <c r="AI965" t="s">
        <v>71</v>
      </c>
      <c r="AJ965" s="1">
        <v>44431</v>
      </c>
      <c r="AK965" s="1">
        <v>44534</v>
      </c>
      <c r="AU965">
        <v>1</v>
      </c>
      <c r="AX965" t="s">
        <v>190</v>
      </c>
      <c r="AY965">
        <v>3</v>
      </c>
      <c r="BA965">
        <v>3</v>
      </c>
      <c r="BE965">
        <v>3</v>
      </c>
      <c r="BF965">
        <v>202110</v>
      </c>
      <c r="BJ965" t="s">
        <v>78</v>
      </c>
    </row>
    <row r="966" spans="1:62" hidden="1" x14ac:dyDescent="0.3">
      <c r="A966">
        <v>202210</v>
      </c>
      <c r="B966">
        <v>14956</v>
      </c>
      <c r="C966">
        <v>1</v>
      </c>
      <c r="D966" t="s">
        <v>840</v>
      </c>
      <c r="E966">
        <v>2012</v>
      </c>
      <c r="F966">
        <v>808</v>
      </c>
      <c r="G966" t="str">
        <f t="shared" si="15"/>
        <v>PSY2012</v>
      </c>
      <c r="H966" t="s">
        <v>842</v>
      </c>
      <c r="J966" t="s">
        <v>146</v>
      </c>
      <c r="K966" t="s">
        <v>65</v>
      </c>
      <c r="L966" t="s">
        <v>190</v>
      </c>
      <c r="M966" t="s">
        <v>191</v>
      </c>
      <c r="N966" t="s">
        <v>68</v>
      </c>
      <c r="O966" t="s">
        <v>69</v>
      </c>
      <c r="P966">
        <v>3</v>
      </c>
      <c r="Q966">
        <v>3</v>
      </c>
      <c r="S966">
        <v>3</v>
      </c>
      <c r="AB966" t="s">
        <v>70</v>
      </c>
      <c r="AC966" t="s">
        <v>70</v>
      </c>
      <c r="AD966" t="s">
        <v>70</v>
      </c>
      <c r="AF966">
        <v>30</v>
      </c>
      <c r="AG966">
        <v>30</v>
      </c>
      <c r="AH966">
        <v>0</v>
      </c>
      <c r="AI966" t="s">
        <v>71</v>
      </c>
      <c r="AJ966" s="1">
        <v>44431</v>
      </c>
      <c r="AK966" s="1">
        <v>44534</v>
      </c>
      <c r="AU966">
        <v>1</v>
      </c>
      <c r="AX966" t="s">
        <v>190</v>
      </c>
      <c r="AY966">
        <v>3</v>
      </c>
      <c r="BA966">
        <v>3</v>
      </c>
      <c r="BB966" t="s">
        <v>993</v>
      </c>
      <c r="BC966" t="s">
        <v>557</v>
      </c>
      <c r="BD966" t="s">
        <v>994</v>
      </c>
      <c r="BE966">
        <v>3</v>
      </c>
      <c r="BF966">
        <v>202110</v>
      </c>
      <c r="BG966">
        <v>100</v>
      </c>
      <c r="BH966" t="s">
        <v>70</v>
      </c>
      <c r="BJ966" t="s">
        <v>78</v>
      </c>
    </row>
    <row r="967" spans="1:62" hidden="1" x14ac:dyDescent="0.3">
      <c r="A967">
        <v>202210</v>
      </c>
      <c r="B967">
        <v>14957</v>
      </c>
      <c r="C967">
        <v>1</v>
      </c>
      <c r="D967" t="s">
        <v>840</v>
      </c>
      <c r="E967">
        <v>2012</v>
      </c>
      <c r="F967">
        <v>809</v>
      </c>
      <c r="G967" t="str">
        <f t="shared" si="15"/>
        <v>PSY2012</v>
      </c>
      <c r="H967" t="s">
        <v>842</v>
      </c>
      <c r="J967" t="s">
        <v>146</v>
      </c>
      <c r="K967" t="s">
        <v>65</v>
      </c>
      <c r="L967" t="s">
        <v>190</v>
      </c>
      <c r="M967" t="s">
        <v>191</v>
      </c>
      <c r="N967" t="s">
        <v>68</v>
      </c>
      <c r="O967" t="s">
        <v>69</v>
      </c>
      <c r="P967">
        <v>3</v>
      </c>
      <c r="Q967">
        <v>3</v>
      </c>
      <c r="S967">
        <v>3</v>
      </c>
      <c r="AB967" t="s">
        <v>70</v>
      </c>
      <c r="AC967" t="s">
        <v>70</v>
      </c>
      <c r="AD967" t="s">
        <v>70</v>
      </c>
      <c r="AF967">
        <v>30</v>
      </c>
      <c r="AG967">
        <v>30</v>
      </c>
      <c r="AH967">
        <v>0</v>
      </c>
      <c r="AI967" t="s">
        <v>71</v>
      </c>
      <c r="AJ967" s="1">
        <v>44431</v>
      </c>
      <c r="AK967" s="1">
        <v>44534</v>
      </c>
      <c r="AU967">
        <v>1</v>
      </c>
      <c r="AX967" t="s">
        <v>190</v>
      </c>
      <c r="AY967">
        <v>3</v>
      </c>
      <c r="BA967">
        <v>3</v>
      </c>
      <c r="BB967" t="s">
        <v>1362</v>
      </c>
      <c r="BC967" t="s">
        <v>1363</v>
      </c>
      <c r="BD967" t="s">
        <v>459</v>
      </c>
      <c r="BE967">
        <v>3</v>
      </c>
      <c r="BF967">
        <v>202110</v>
      </c>
      <c r="BG967">
        <v>100</v>
      </c>
      <c r="BH967" t="s">
        <v>70</v>
      </c>
      <c r="BJ967" t="s">
        <v>78</v>
      </c>
    </row>
    <row r="968" spans="1:62" hidden="1" x14ac:dyDescent="0.3">
      <c r="A968">
        <v>202210</v>
      </c>
      <c r="B968">
        <v>14958</v>
      </c>
      <c r="C968">
        <v>1</v>
      </c>
      <c r="D968" t="s">
        <v>840</v>
      </c>
      <c r="E968">
        <v>2012</v>
      </c>
      <c r="F968">
        <v>810</v>
      </c>
      <c r="G968" t="str">
        <f t="shared" si="15"/>
        <v>PSY2012</v>
      </c>
      <c r="H968" t="s">
        <v>842</v>
      </c>
      <c r="J968" t="s">
        <v>146</v>
      </c>
      <c r="K968" t="s">
        <v>65</v>
      </c>
      <c r="L968" t="s">
        <v>190</v>
      </c>
      <c r="M968" t="s">
        <v>191</v>
      </c>
      <c r="N968" t="s">
        <v>68</v>
      </c>
      <c r="O968" t="s">
        <v>69</v>
      </c>
      <c r="P968">
        <v>3</v>
      </c>
      <c r="Q968">
        <v>3</v>
      </c>
      <c r="S968">
        <v>3</v>
      </c>
      <c r="AB968" t="s">
        <v>70</v>
      </c>
      <c r="AC968" t="s">
        <v>70</v>
      </c>
      <c r="AD968" t="s">
        <v>70</v>
      </c>
      <c r="AF968">
        <v>30</v>
      </c>
      <c r="AG968">
        <v>22</v>
      </c>
      <c r="AH968">
        <v>8</v>
      </c>
      <c r="AI968" t="s">
        <v>71</v>
      </c>
      <c r="AJ968" s="1">
        <v>44431</v>
      </c>
      <c r="AK968" s="1">
        <v>44534</v>
      </c>
      <c r="AU968">
        <v>1</v>
      </c>
      <c r="AX968" t="s">
        <v>190</v>
      </c>
      <c r="AY968">
        <v>3</v>
      </c>
      <c r="BA968">
        <v>3</v>
      </c>
      <c r="BB968" t="s">
        <v>1362</v>
      </c>
      <c r="BC968" t="s">
        <v>1363</v>
      </c>
      <c r="BD968" t="s">
        <v>459</v>
      </c>
      <c r="BE968">
        <v>3</v>
      </c>
      <c r="BF968">
        <v>202110</v>
      </c>
      <c r="BG968">
        <v>100</v>
      </c>
      <c r="BH968" t="s">
        <v>70</v>
      </c>
      <c r="BJ968" t="s">
        <v>78</v>
      </c>
    </row>
    <row r="969" spans="1:62" hidden="1" x14ac:dyDescent="0.3">
      <c r="A969">
        <v>202210</v>
      </c>
      <c r="B969">
        <v>14959</v>
      </c>
      <c r="C969">
        <v>1</v>
      </c>
      <c r="D969" t="s">
        <v>840</v>
      </c>
      <c r="E969">
        <v>2012</v>
      </c>
      <c r="F969">
        <v>811</v>
      </c>
      <c r="G969" t="str">
        <f t="shared" si="15"/>
        <v>PSY2012</v>
      </c>
      <c r="H969" t="s">
        <v>842</v>
      </c>
      <c r="J969" t="s">
        <v>146</v>
      </c>
      <c r="K969" t="s">
        <v>65</v>
      </c>
      <c r="L969" t="s">
        <v>190</v>
      </c>
      <c r="M969" t="s">
        <v>191</v>
      </c>
      <c r="N969" t="s">
        <v>68</v>
      </c>
      <c r="O969" t="s">
        <v>69</v>
      </c>
      <c r="P969">
        <v>3</v>
      </c>
      <c r="Q969">
        <v>3</v>
      </c>
      <c r="S969">
        <v>3</v>
      </c>
      <c r="AB969" t="s">
        <v>70</v>
      </c>
      <c r="AC969" t="s">
        <v>70</v>
      </c>
      <c r="AD969" t="s">
        <v>70</v>
      </c>
      <c r="AF969">
        <v>30</v>
      </c>
      <c r="AG969">
        <v>25</v>
      </c>
      <c r="AH969">
        <v>5</v>
      </c>
      <c r="AI969" t="s">
        <v>71</v>
      </c>
      <c r="AJ969" s="1">
        <v>44431</v>
      </c>
      <c r="AK969" s="1">
        <v>44534</v>
      </c>
      <c r="AU969">
        <v>1</v>
      </c>
      <c r="AX969" t="s">
        <v>190</v>
      </c>
      <c r="AY969">
        <v>3</v>
      </c>
      <c r="BA969">
        <v>3</v>
      </c>
      <c r="BB969" t="s">
        <v>1437</v>
      </c>
      <c r="BC969" t="s">
        <v>1196</v>
      </c>
      <c r="BD969" t="s">
        <v>1438</v>
      </c>
      <c r="BE969">
        <v>3</v>
      </c>
      <c r="BF969">
        <v>202110</v>
      </c>
      <c r="BG969">
        <v>100</v>
      </c>
      <c r="BH969" t="s">
        <v>70</v>
      </c>
      <c r="BJ969" t="s">
        <v>78</v>
      </c>
    </row>
    <row r="970" spans="1:62" hidden="1" x14ac:dyDescent="0.3">
      <c r="A970">
        <v>202210</v>
      </c>
      <c r="B970">
        <v>14960</v>
      </c>
      <c r="C970">
        <v>1</v>
      </c>
      <c r="D970" t="s">
        <v>874</v>
      </c>
      <c r="E970">
        <v>1000</v>
      </c>
      <c r="F970">
        <v>800</v>
      </c>
      <c r="G970" t="str">
        <f t="shared" si="15"/>
        <v>SYG1000</v>
      </c>
      <c r="H970" t="s">
        <v>875</v>
      </c>
      <c r="J970" t="s">
        <v>146</v>
      </c>
      <c r="K970" t="s">
        <v>65</v>
      </c>
      <c r="L970" t="s">
        <v>190</v>
      </c>
      <c r="M970" t="s">
        <v>191</v>
      </c>
      <c r="N970" t="s">
        <v>68</v>
      </c>
      <c r="O970" t="s">
        <v>69</v>
      </c>
      <c r="P970">
        <v>3</v>
      </c>
      <c r="Q970">
        <v>3</v>
      </c>
      <c r="S970">
        <v>3</v>
      </c>
      <c r="T970">
        <v>0</v>
      </c>
      <c r="AB970" t="s">
        <v>70</v>
      </c>
      <c r="AC970" t="s">
        <v>70</v>
      </c>
      <c r="AD970" t="s">
        <v>70</v>
      </c>
      <c r="AF970">
        <v>30</v>
      </c>
      <c r="AG970">
        <v>30</v>
      </c>
      <c r="AH970">
        <v>0</v>
      </c>
      <c r="AI970" t="s">
        <v>71</v>
      </c>
      <c r="AJ970" s="1">
        <v>44431</v>
      </c>
      <c r="AK970" s="1">
        <v>44534</v>
      </c>
      <c r="AU970">
        <v>1</v>
      </c>
      <c r="AX970" t="s">
        <v>190</v>
      </c>
      <c r="AY970">
        <v>3</v>
      </c>
      <c r="BA970">
        <v>3</v>
      </c>
      <c r="BB970" t="s">
        <v>1439</v>
      </c>
      <c r="BC970" t="s">
        <v>1440</v>
      </c>
      <c r="BD970" t="s">
        <v>1441</v>
      </c>
      <c r="BE970">
        <v>3</v>
      </c>
      <c r="BF970">
        <v>202110</v>
      </c>
      <c r="BG970">
        <v>100</v>
      </c>
      <c r="BH970" t="s">
        <v>70</v>
      </c>
      <c r="BJ970" t="s">
        <v>175</v>
      </c>
    </row>
    <row r="971" spans="1:62" hidden="1" x14ac:dyDescent="0.3">
      <c r="A971">
        <v>202210</v>
      </c>
      <c r="B971">
        <v>14961</v>
      </c>
      <c r="C971">
        <v>1</v>
      </c>
      <c r="D971" t="s">
        <v>874</v>
      </c>
      <c r="E971">
        <v>1000</v>
      </c>
      <c r="F971">
        <v>801</v>
      </c>
      <c r="G971" t="str">
        <f t="shared" si="15"/>
        <v>SYG1000</v>
      </c>
      <c r="H971" t="s">
        <v>875</v>
      </c>
      <c r="J971" t="s">
        <v>146</v>
      </c>
      <c r="K971" t="s">
        <v>65</v>
      </c>
      <c r="L971" t="s">
        <v>190</v>
      </c>
      <c r="M971" t="s">
        <v>191</v>
      </c>
      <c r="N971" t="s">
        <v>68</v>
      </c>
      <c r="O971" t="s">
        <v>69</v>
      </c>
      <c r="P971">
        <v>3</v>
      </c>
      <c r="Q971">
        <v>3</v>
      </c>
      <c r="S971">
        <v>3</v>
      </c>
      <c r="T971">
        <v>0</v>
      </c>
      <c r="AB971" t="s">
        <v>70</v>
      </c>
      <c r="AC971" t="s">
        <v>70</v>
      </c>
      <c r="AD971" t="s">
        <v>70</v>
      </c>
      <c r="AF971">
        <v>30</v>
      </c>
      <c r="AG971">
        <v>30</v>
      </c>
      <c r="AH971">
        <v>0</v>
      </c>
      <c r="AI971" t="s">
        <v>71</v>
      </c>
      <c r="AJ971" s="1">
        <v>44431</v>
      </c>
      <c r="AK971" s="1">
        <v>44534</v>
      </c>
      <c r="AU971">
        <v>1</v>
      </c>
      <c r="AX971" t="s">
        <v>190</v>
      </c>
      <c r="AY971">
        <v>3</v>
      </c>
      <c r="BA971">
        <v>3</v>
      </c>
      <c r="BB971" t="s">
        <v>1439</v>
      </c>
      <c r="BC971" t="s">
        <v>1440</v>
      </c>
      <c r="BD971" t="s">
        <v>1441</v>
      </c>
      <c r="BE971">
        <v>3</v>
      </c>
      <c r="BF971">
        <v>202110</v>
      </c>
      <c r="BG971">
        <v>100</v>
      </c>
      <c r="BH971" t="s">
        <v>70</v>
      </c>
      <c r="BJ971" t="s">
        <v>175</v>
      </c>
    </row>
    <row r="972" spans="1:62" hidden="1" x14ac:dyDescent="0.3">
      <c r="A972">
        <v>202210</v>
      </c>
      <c r="B972">
        <v>14962</v>
      </c>
      <c r="C972">
        <v>1</v>
      </c>
      <c r="D972" t="s">
        <v>874</v>
      </c>
      <c r="E972">
        <v>1000</v>
      </c>
      <c r="F972">
        <v>802</v>
      </c>
      <c r="G972" t="str">
        <f t="shared" si="15"/>
        <v>SYG1000</v>
      </c>
      <c r="H972" t="s">
        <v>875</v>
      </c>
      <c r="J972" t="s">
        <v>146</v>
      </c>
      <c r="K972" t="s">
        <v>65</v>
      </c>
      <c r="L972" t="s">
        <v>190</v>
      </c>
      <c r="M972" t="s">
        <v>191</v>
      </c>
      <c r="N972" t="s">
        <v>68</v>
      </c>
      <c r="O972" t="s">
        <v>69</v>
      </c>
      <c r="P972">
        <v>3</v>
      </c>
      <c r="Q972">
        <v>3</v>
      </c>
      <c r="S972">
        <v>3</v>
      </c>
      <c r="T972">
        <v>0</v>
      </c>
      <c r="AB972" t="s">
        <v>70</v>
      </c>
      <c r="AC972" t="s">
        <v>70</v>
      </c>
      <c r="AD972" t="s">
        <v>70</v>
      </c>
      <c r="AF972">
        <v>0</v>
      </c>
      <c r="AG972">
        <v>0</v>
      </c>
      <c r="AH972">
        <v>0</v>
      </c>
      <c r="AI972" t="s">
        <v>71</v>
      </c>
      <c r="AJ972" s="1">
        <v>44431</v>
      </c>
      <c r="AK972" s="1">
        <v>44534</v>
      </c>
      <c r="AU972">
        <v>1</v>
      </c>
      <c r="AX972" t="s">
        <v>190</v>
      </c>
      <c r="AY972">
        <v>3</v>
      </c>
      <c r="BA972">
        <v>3</v>
      </c>
      <c r="BE972">
        <v>3</v>
      </c>
      <c r="BF972">
        <v>202110</v>
      </c>
      <c r="BJ972" t="s">
        <v>175</v>
      </c>
    </row>
    <row r="973" spans="1:62" hidden="1" x14ac:dyDescent="0.3">
      <c r="A973">
        <v>202210</v>
      </c>
      <c r="B973">
        <v>14963</v>
      </c>
      <c r="C973">
        <v>1</v>
      </c>
      <c r="D973" t="s">
        <v>874</v>
      </c>
      <c r="E973">
        <v>1000</v>
      </c>
      <c r="F973">
        <v>803</v>
      </c>
      <c r="G973" t="str">
        <f t="shared" si="15"/>
        <v>SYG1000</v>
      </c>
      <c r="H973" t="s">
        <v>875</v>
      </c>
      <c r="J973" t="s">
        <v>146</v>
      </c>
      <c r="K973" t="s">
        <v>65</v>
      </c>
      <c r="L973" t="s">
        <v>190</v>
      </c>
      <c r="M973" t="s">
        <v>191</v>
      </c>
      <c r="N973" t="s">
        <v>68</v>
      </c>
      <c r="O973" t="s">
        <v>69</v>
      </c>
      <c r="P973">
        <v>3</v>
      </c>
      <c r="Q973">
        <v>3</v>
      </c>
      <c r="S973">
        <v>3</v>
      </c>
      <c r="T973">
        <v>0</v>
      </c>
      <c r="AB973" t="s">
        <v>70</v>
      </c>
      <c r="AC973" t="s">
        <v>70</v>
      </c>
      <c r="AD973" t="s">
        <v>70</v>
      </c>
      <c r="AF973">
        <v>30</v>
      </c>
      <c r="AG973">
        <v>30</v>
      </c>
      <c r="AH973">
        <v>0</v>
      </c>
      <c r="AI973" t="s">
        <v>71</v>
      </c>
      <c r="AJ973" s="1">
        <v>44431</v>
      </c>
      <c r="AK973" s="1">
        <v>44534</v>
      </c>
      <c r="AU973">
        <v>1</v>
      </c>
      <c r="AX973" t="s">
        <v>190</v>
      </c>
      <c r="AY973">
        <v>3</v>
      </c>
      <c r="BA973">
        <v>3</v>
      </c>
      <c r="BB973" t="s">
        <v>1439</v>
      </c>
      <c r="BC973" t="s">
        <v>1440</v>
      </c>
      <c r="BD973" t="s">
        <v>1441</v>
      </c>
      <c r="BE973">
        <v>3</v>
      </c>
      <c r="BF973">
        <v>202110</v>
      </c>
      <c r="BG973">
        <v>100</v>
      </c>
      <c r="BH973" t="s">
        <v>70</v>
      </c>
      <c r="BJ973" t="s">
        <v>175</v>
      </c>
    </row>
    <row r="974" spans="1:62" hidden="1" x14ac:dyDescent="0.3">
      <c r="A974">
        <v>202210</v>
      </c>
      <c r="B974">
        <v>14964</v>
      </c>
      <c r="C974">
        <v>1</v>
      </c>
      <c r="D974" t="s">
        <v>874</v>
      </c>
      <c r="E974">
        <v>1000</v>
      </c>
      <c r="F974">
        <v>804</v>
      </c>
      <c r="G974" t="str">
        <f t="shared" si="15"/>
        <v>SYG1000</v>
      </c>
      <c r="H974" t="s">
        <v>875</v>
      </c>
      <c r="J974" t="s">
        <v>146</v>
      </c>
      <c r="K974" t="s">
        <v>65</v>
      </c>
      <c r="L974" t="s">
        <v>190</v>
      </c>
      <c r="M974" t="s">
        <v>191</v>
      </c>
      <c r="N974" t="s">
        <v>68</v>
      </c>
      <c r="O974" t="s">
        <v>69</v>
      </c>
      <c r="P974">
        <v>3</v>
      </c>
      <c r="Q974">
        <v>3</v>
      </c>
      <c r="S974">
        <v>3</v>
      </c>
      <c r="T974">
        <v>0</v>
      </c>
      <c r="AB974" t="s">
        <v>70</v>
      </c>
      <c r="AC974" t="s">
        <v>70</v>
      </c>
      <c r="AD974" t="s">
        <v>70</v>
      </c>
      <c r="AF974">
        <v>0</v>
      </c>
      <c r="AG974">
        <v>0</v>
      </c>
      <c r="AH974">
        <v>0</v>
      </c>
      <c r="AI974" t="s">
        <v>71</v>
      </c>
      <c r="AJ974" s="1">
        <v>44431</v>
      </c>
      <c r="AK974" s="1">
        <v>44534</v>
      </c>
      <c r="AU974">
        <v>1</v>
      </c>
      <c r="AX974" t="s">
        <v>190</v>
      </c>
      <c r="AY974">
        <v>3</v>
      </c>
      <c r="BA974">
        <v>3</v>
      </c>
      <c r="BE974">
        <v>3</v>
      </c>
      <c r="BF974">
        <v>202110</v>
      </c>
      <c r="BJ974" t="s">
        <v>175</v>
      </c>
    </row>
    <row r="975" spans="1:62" hidden="1" x14ac:dyDescent="0.3">
      <c r="A975">
        <v>202210</v>
      </c>
      <c r="B975">
        <v>14965</v>
      </c>
      <c r="C975">
        <v>1</v>
      </c>
      <c r="D975" t="s">
        <v>874</v>
      </c>
      <c r="E975">
        <v>1000</v>
      </c>
      <c r="F975">
        <v>805</v>
      </c>
      <c r="G975" t="str">
        <f t="shared" si="15"/>
        <v>SYG1000</v>
      </c>
      <c r="H975" t="s">
        <v>875</v>
      </c>
      <c r="J975" t="s">
        <v>146</v>
      </c>
      <c r="K975" t="s">
        <v>65</v>
      </c>
      <c r="L975" t="s">
        <v>190</v>
      </c>
      <c r="M975" t="s">
        <v>191</v>
      </c>
      <c r="N975" t="s">
        <v>68</v>
      </c>
      <c r="O975" t="s">
        <v>69</v>
      </c>
      <c r="P975">
        <v>3</v>
      </c>
      <c r="Q975">
        <v>3</v>
      </c>
      <c r="S975">
        <v>3</v>
      </c>
      <c r="T975">
        <v>0</v>
      </c>
      <c r="AB975" t="s">
        <v>70</v>
      </c>
      <c r="AC975" t="s">
        <v>70</v>
      </c>
      <c r="AD975" t="s">
        <v>70</v>
      </c>
      <c r="AF975">
        <v>30</v>
      </c>
      <c r="AG975">
        <v>27</v>
      </c>
      <c r="AH975">
        <v>3</v>
      </c>
      <c r="AI975" t="s">
        <v>71</v>
      </c>
      <c r="AJ975" s="1">
        <v>44431</v>
      </c>
      <c r="AK975" s="1">
        <v>44534</v>
      </c>
      <c r="AU975">
        <v>1</v>
      </c>
      <c r="AX975" t="s">
        <v>190</v>
      </c>
      <c r="AY975">
        <v>3</v>
      </c>
      <c r="BA975">
        <v>3</v>
      </c>
      <c r="BB975" t="s">
        <v>1439</v>
      </c>
      <c r="BC975" t="s">
        <v>1440</v>
      </c>
      <c r="BD975" t="s">
        <v>1441</v>
      </c>
      <c r="BE975">
        <v>3</v>
      </c>
      <c r="BF975">
        <v>202110</v>
      </c>
      <c r="BG975">
        <v>100</v>
      </c>
      <c r="BH975" t="s">
        <v>70</v>
      </c>
      <c r="BJ975" t="s">
        <v>175</v>
      </c>
    </row>
    <row r="976" spans="1:62" hidden="1" x14ac:dyDescent="0.3">
      <c r="A976">
        <v>202210</v>
      </c>
      <c r="B976">
        <v>14966</v>
      </c>
      <c r="C976">
        <v>1</v>
      </c>
      <c r="D976" t="s">
        <v>874</v>
      </c>
      <c r="E976">
        <v>1000</v>
      </c>
      <c r="F976">
        <v>806</v>
      </c>
      <c r="G976" t="str">
        <f t="shared" si="15"/>
        <v>SYG1000</v>
      </c>
      <c r="H976" t="s">
        <v>875</v>
      </c>
      <c r="J976" t="s">
        <v>146</v>
      </c>
      <c r="K976" t="s">
        <v>65</v>
      </c>
      <c r="L976" t="s">
        <v>190</v>
      </c>
      <c r="M976" t="s">
        <v>191</v>
      </c>
      <c r="N976" t="s">
        <v>68</v>
      </c>
      <c r="O976" t="s">
        <v>69</v>
      </c>
      <c r="P976">
        <v>3</v>
      </c>
      <c r="Q976">
        <v>3</v>
      </c>
      <c r="S976">
        <v>3</v>
      </c>
      <c r="T976">
        <v>0</v>
      </c>
      <c r="AB976" t="s">
        <v>70</v>
      </c>
      <c r="AC976" t="s">
        <v>70</v>
      </c>
      <c r="AD976" t="s">
        <v>70</v>
      </c>
      <c r="AF976">
        <v>0</v>
      </c>
      <c r="AG976">
        <v>0</v>
      </c>
      <c r="AH976">
        <v>0</v>
      </c>
      <c r="AI976" t="s">
        <v>71</v>
      </c>
      <c r="AJ976" s="1">
        <v>44431</v>
      </c>
      <c r="AK976" s="1">
        <v>44534</v>
      </c>
      <c r="AU976">
        <v>1</v>
      </c>
      <c r="AX976" t="s">
        <v>190</v>
      </c>
      <c r="AY976">
        <v>3</v>
      </c>
      <c r="BA976">
        <v>3</v>
      </c>
      <c r="BE976">
        <v>3</v>
      </c>
      <c r="BF976">
        <v>202110</v>
      </c>
      <c r="BJ976" t="s">
        <v>175</v>
      </c>
    </row>
    <row r="977" spans="1:62" hidden="1" x14ac:dyDescent="0.3">
      <c r="A977">
        <v>202210</v>
      </c>
      <c r="B977">
        <v>14967</v>
      </c>
      <c r="C977">
        <v>1</v>
      </c>
      <c r="D977" t="s">
        <v>1442</v>
      </c>
      <c r="E977">
        <v>2000</v>
      </c>
      <c r="F977">
        <v>805</v>
      </c>
      <c r="G977" t="str">
        <f t="shared" si="15"/>
        <v>LIT2000</v>
      </c>
      <c r="H977" t="s">
        <v>1443</v>
      </c>
      <c r="J977" t="s">
        <v>146</v>
      </c>
      <c r="K977" t="s">
        <v>65</v>
      </c>
      <c r="L977" t="s">
        <v>190</v>
      </c>
      <c r="M977" t="s">
        <v>191</v>
      </c>
      <c r="N977" t="s">
        <v>68</v>
      </c>
      <c r="O977" t="s">
        <v>69</v>
      </c>
      <c r="P977">
        <v>3</v>
      </c>
      <c r="Q977">
        <v>3</v>
      </c>
      <c r="R977">
        <v>3</v>
      </c>
      <c r="S977">
        <v>3</v>
      </c>
      <c r="AB977" t="s">
        <v>70</v>
      </c>
      <c r="AC977" t="s">
        <v>70</v>
      </c>
      <c r="AD977" t="s">
        <v>70</v>
      </c>
      <c r="AF977">
        <v>25</v>
      </c>
      <c r="AG977">
        <v>4</v>
      </c>
      <c r="AH977">
        <v>21</v>
      </c>
      <c r="AI977" t="s">
        <v>71</v>
      </c>
      <c r="AJ977" s="1">
        <v>44431</v>
      </c>
      <c r="AK977" s="1">
        <v>44534</v>
      </c>
      <c r="AU977">
        <v>1</v>
      </c>
      <c r="AX977" t="s">
        <v>190</v>
      </c>
      <c r="AY977">
        <v>3</v>
      </c>
      <c r="BA977">
        <v>3</v>
      </c>
      <c r="BB977" t="s">
        <v>1108</v>
      </c>
      <c r="BC977" t="s">
        <v>1109</v>
      </c>
      <c r="BD977" t="s">
        <v>1110</v>
      </c>
      <c r="BE977">
        <v>3</v>
      </c>
      <c r="BF977">
        <v>202110</v>
      </c>
      <c r="BG977">
        <v>100</v>
      </c>
      <c r="BH977" t="s">
        <v>70</v>
      </c>
      <c r="BJ977" t="s">
        <v>78</v>
      </c>
    </row>
    <row r="978" spans="1:62" hidden="1" x14ac:dyDescent="0.3">
      <c r="A978">
        <v>202210</v>
      </c>
      <c r="B978">
        <v>14968</v>
      </c>
      <c r="C978">
        <v>1</v>
      </c>
      <c r="D978" t="s">
        <v>885</v>
      </c>
      <c r="E978">
        <v>1017</v>
      </c>
      <c r="F978">
        <v>812</v>
      </c>
      <c r="G978" t="str">
        <f t="shared" si="15"/>
        <v>SPC1017</v>
      </c>
      <c r="H978" t="s">
        <v>886</v>
      </c>
      <c r="J978" t="s">
        <v>146</v>
      </c>
      <c r="K978" t="s">
        <v>65</v>
      </c>
      <c r="L978" t="s">
        <v>190</v>
      </c>
      <c r="M978" t="s">
        <v>191</v>
      </c>
      <c r="N978" t="s">
        <v>68</v>
      </c>
      <c r="O978" t="s">
        <v>69</v>
      </c>
      <c r="P978">
        <v>3</v>
      </c>
      <c r="Q978">
        <v>3</v>
      </c>
      <c r="S978">
        <v>3</v>
      </c>
      <c r="AB978" t="s">
        <v>70</v>
      </c>
      <c r="AC978" t="s">
        <v>70</v>
      </c>
      <c r="AD978" t="s">
        <v>70</v>
      </c>
      <c r="AF978">
        <v>25</v>
      </c>
      <c r="AG978">
        <v>7</v>
      </c>
      <c r="AH978">
        <v>18</v>
      </c>
      <c r="AI978" t="s">
        <v>71</v>
      </c>
      <c r="AJ978" s="1">
        <v>44431</v>
      </c>
      <c r="AK978" s="1">
        <v>44534</v>
      </c>
      <c r="AU978">
        <v>1</v>
      </c>
      <c r="AX978" t="s">
        <v>190</v>
      </c>
      <c r="AY978">
        <v>3</v>
      </c>
      <c r="BA978">
        <v>3</v>
      </c>
      <c r="BB978" t="s">
        <v>1444</v>
      </c>
      <c r="BC978" t="s">
        <v>1445</v>
      </c>
      <c r="BD978" t="s">
        <v>371</v>
      </c>
      <c r="BE978">
        <v>3</v>
      </c>
      <c r="BF978">
        <v>202110</v>
      </c>
      <c r="BG978">
        <v>100</v>
      </c>
      <c r="BH978" t="s">
        <v>70</v>
      </c>
      <c r="BJ978" t="s">
        <v>78</v>
      </c>
    </row>
    <row r="979" spans="1:62" hidden="1" x14ac:dyDescent="0.3">
      <c r="A979">
        <v>202210</v>
      </c>
      <c r="B979">
        <v>14969</v>
      </c>
      <c r="C979">
        <v>1</v>
      </c>
      <c r="D979" t="s">
        <v>885</v>
      </c>
      <c r="E979">
        <v>1017</v>
      </c>
      <c r="F979">
        <v>801</v>
      </c>
      <c r="G979" t="str">
        <f t="shared" ref="G979:G1042" si="16">CONCATENATE(D979,E979)</f>
        <v>SPC1017</v>
      </c>
      <c r="H979" t="s">
        <v>886</v>
      </c>
      <c r="J979" t="s">
        <v>146</v>
      </c>
      <c r="K979" t="s">
        <v>65</v>
      </c>
      <c r="L979" t="s">
        <v>190</v>
      </c>
      <c r="M979" t="s">
        <v>191</v>
      </c>
      <c r="N979" t="s">
        <v>68</v>
      </c>
      <c r="O979" t="s">
        <v>69</v>
      </c>
      <c r="P979">
        <v>3</v>
      </c>
      <c r="Q979">
        <v>3</v>
      </c>
      <c r="S979">
        <v>3</v>
      </c>
      <c r="AB979" t="s">
        <v>70</v>
      </c>
      <c r="AC979" t="s">
        <v>70</v>
      </c>
      <c r="AD979" t="s">
        <v>70</v>
      </c>
      <c r="AF979">
        <v>25</v>
      </c>
      <c r="AG979">
        <v>25</v>
      </c>
      <c r="AH979">
        <v>0</v>
      </c>
      <c r="AI979" t="s">
        <v>71</v>
      </c>
      <c r="AJ979" s="1">
        <v>44431</v>
      </c>
      <c r="AK979" s="1">
        <v>44534</v>
      </c>
      <c r="AU979">
        <v>1</v>
      </c>
      <c r="AX979" t="s">
        <v>190</v>
      </c>
      <c r="AY979">
        <v>3</v>
      </c>
      <c r="BA979">
        <v>3</v>
      </c>
      <c r="BB979" t="s">
        <v>1446</v>
      </c>
      <c r="BC979" t="s">
        <v>1447</v>
      </c>
      <c r="BD979" t="s">
        <v>636</v>
      </c>
      <c r="BE979">
        <v>3</v>
      </c>
      <c r="BF979">
        <v>202110</v>
      </c>
      <c r="BG979">
        <v>100</v>
      </c>
      <c r="BH979" t="s">
        <v>70</v>
      </c>
      <c r="BJ979" t="s">
        <v>78</v>
      </c>
    </row>
    <row r="980" spans="1:62" hidden="1" x14ac:dyDescent="0.3">
      <c r="A980">
        <v>202210</v>
      </c>
      <c r="B980">
        <v>14970</v>
      </c>
      <c r="C980">
        <v>1</v>
      </c>
      <c r="D980" t="s">
        <v>885</v>
      </c>
      <c r="E980">
        <v>1017</v>
      </c>
      <c r="F980">
        <v>802</v>
      </c>
      <c r="G980" t="str">
        <f t="shared" si="16"/>
        <v>SPC1017</v>
      </c>
      <c r="H980" t="s">
        <v>886</v>
      </c>
      <c r="J980" t="s">
        <v>146</v>
      </c>
      <c r="K980" t="s">
        <v>65</v>
      </c>
      <c r="L980" t="s">
        <v>190</v>
      </c>
      <c r="M980" t="s">
        <v>191</v>
      </c>
      <c r="N980" t="s">
        <v>68</v>
      </c>
      <c r="O980" t="s">
        <v>69</v>
      </c>
      <c r="P980">
        <v>3</v>
      </c>
      <c r="Q980">
        <v>3</v>
      </c>
      <c r="S980">
        <v>3</v>
      </c>
      <c r="AB980" t="s">
        <v>70</v>
      </c>
      <c r="AC980" t="s">
        <v>70</v>
      </c>
      <c r="AD980" t="s">
        <v>70</v>
      </c>
      <c r="AF980">
        <v>25</v>
      </c>
      <c r="AG980">
        <v>25</v>
      </c>
      <c r="AH980">
        <v>0</v>
      </c>
      <c r="AI980" t="s">
        <v>71</v>
      </c>
      <c r="AJ980" s="1">
        <v>44431</v>
      </c>
      <c r="AK980" s="1">
        <v>44534</v>
      </c>
      <c r="AU980">
        <v>1</v>
      </c>
      <c r="AX980" t="s">
        <v>190</v>
      </c>
      <c r="AY980">
        <v>3</v>
      </c>
      <c r="BA980">
        <v>3</v>
      </c>
      <c r="BB980" t="s">
        <v>893</v>
      </c>
      <c r="BC980" t="s">
        <v>894</v>
      </c>
      <c r="BD980" t="s">
        <v>343</v>
      </c>
      <c r="BE980">
        <v>3</v>
      </c>
      <c r="BF980">
        <v>202110</v>
      </c>
      <c r="BG980">
        <v>100</v>
      </c>
      <c r="BH980" t="s">
        <v>70</v>
      </c>
      <c r="BJ980" t="s">
        <v>78</v>
      </c>
    </row>
    <row r="981" spans="1:62" hidden="1" x14ac:dyDescent="0.3">
      <c r="A981">
        <v>202210</v>
      </c>
      <c r="B981">
        <v>14972</v>
      </c>
      <c r="C981">
        <v>1</v>
      </c>
      <c r="D981" t="s">
        <v>885</v>
      </c>
      <c r="E981">
        <v>1017</v>
      </c>
      <c r="F981">
        <v>803</v>
      </c>
      <c r="G981" t="str">
        <f t="shared" si="16"/>
        <v>SPC1017</v>
      </c>
      <c r="H981" t="s">
        <v>886</v>
      </c>
      <c r="J981" t="s">
        <v>146</v>
      </c>
      <c r="K981" t="s">
        <v>65</v>
      </c>
      <c r="L981" t="s">
        <v>190</v>
      </c>
      <c r="M981" t="s">
        <v>191</v>
      </c>
      <c r="N981" t="s">
        <v>68</v>
      </c>
      <c r="O981" t="s">
        <v>69</v>
      </c>
      <c r="P981">
        <v>3</v>
      </c>
      <c r="Q981">
        <v>3</v>
      </c>
      <c r="S981">
        <v>3</v>
      </c>
      <c r="AB981" t="s">
        <v>70</v>
      </c>
      <c r="AC981" t="s">
        <v>70</v>
      </c>
      <c r="AD981" t="s">
        <v>70</v>
      </c>
      <c r="AF981">
        <v>25</v>
      </c>
      <c r="AG981">
        <v>25</v>
      </c>
      <c r="AH981">
        <v>0</v>
      </c>
      <c r="AI981" t="s">
        <v>71</v>
      </c>
      <c r="AJ981" s="1">
        <v>44431</v>
      </c>
      <c r="AK981" s="1">
        <v>44534</v>
      </c>
      <c r="AU981">
        <v>1</v>
      </c>
      <c r="AX981" t="s">
        <v>190</v>
      </c>
      <c r="AY981">
        <v>3</v>
      </c>
      <c r="BA981">
        <v>3</v>
      </c>
      <c r="BB981" t="s">
        <v>893</v>
      </c>
      <c r="BC981" t="s">
        <v>894</v>
      </c>
      <c r="BD981" t="s">
        <v>343</v>
      </c>
      <c r="BE981">
        <v>3</v>
      </c>
      <c r="BF981">
        <v>202110</v>
      </c>
      <c r="BG981">
        <v>100</v>
      </c>
      <c r="BH981" t="s">
        <v>70</v>
      </c>
      <c r="BJ981" t="s">
        <v>78</v>
      </c>
    </row>
    <row r="982" spans="1:62" hidden="1" x14ac:dyDescent="0.3">
      <c r="A982">
        <v>202210</v>
      </c>
      <c r="B982">
        <v>14973</v>
      </c>
      <c r="C982">
        <v>1</v>
      </c>
      <c r="D982" t="s">
        <v>885</v>
      </c>
      <c r="E982">
        <v>1017</v>
      </c>
      <c r="F982">
        <v>804</v>
      </c>
      <c r="G982" t="str">
        <f t="shared" si="16"/>
        <v>SPC1017</v>
      </c>
      <c r="H982" t="s">
        <v>886</v>
      </c>
      <c r="J982" t="s">
        <v>146</v>
      </c>
      <c r="K982" t="s">
        <v>65</v>
      </c>
      <c r="L982" t="s">
        <v>190</v>
      </c>
      <c r="M982" t="s">
        <v>191</v>
      </c>
      <c r="N982" t="s">
        <v>68</v>
      </c>
      <c r="O982" t="s">
        <v>69</v>
      </c>
      <c r="P982">
        <v>3</v>
      </c>
      <c r="Q982">
        <v>3</v>
      </c>
      <c r="S982">
        <v>3</v>
      </c>
      <c r="AB982" t="s">
        <v>70</v>
      </c>
      <c r="AC982" t="s">
        <v>70</v>
      </c>
      <c r="AD982" t="s">
        <v>70</v>
      </c>
      <c r="AF982">
        <v>25</v>
      </c>
      <c r="AG982">
        <v>25</v>
      </c>
      <c r="AH982">
        <v>0</v>
      </c>
      <c r="AI982" t="s">
        <v>71</v>
      </c>
      <c r="AJ982" s="1">
        <v>44431</v>
      </c>
      <c r="AK982" s="1">
        <v>44534</v>
      </c>
      <c r="AU982">
        <v>1</v>
      </c>
      <c r="AX982" t="s">
        <v>190</v>
      </c>
      <c r="AY982">
        <v>3</v>
      </c>
      <c r="BA982">
        <v>3</v>
      </c>
      <c r="BB982" t="s">
        <v>1446</v>
      </c>
      <c r="BC982" t="s">
        <v>1447</v>
      </c>
      <c r="BD982" t="s">
        <v>636</v>
      </c>
      <c r="BE982">
        <v>3</v>
      </c>
      <c r="BF982">
        <v>202110</v>
      </c>
      <c r="BG982">
        <v>100</v>
      </c>
      <c r="BH982" t="s">
        <v>70</v>
      </c>
      <c r="BJ982" t="s">
        <v>78</v>
      </c>
    </row>
    <row r="983" spans="1:62" hidden="1" x14ac:dyDescent="0.3">
      <c r="A983">
        <v>202210</v>
      </c>
      <c r="B983">
        <v>14974</v>
      </c>
      <c r="C983">
        <v>1</v>
      </c>
      <c r="D983" t="s">
        <v>885</v>
      </c>
      <c r="E983">
        <v>1017</v>
      </c>
      <c r="F983">
        <v>805</v>
      </c>
      <c r="G983" t="str">
        <f t="shared" si="16"/>
        <v>SPC1017</v>
      </c>
      <c r="H983" t="s">
        <v>886</v>
      </c>
      <c r="J983" t="s">
        <v>146</v>
      </c>
      <c r="K983" t="s">
        <v>65</v>
      </c>
      <c r="L983" t="s">
        <v>190</v>
      </c>
      <c r="M983" t="s">
        <v>191</v>
      </c>
      <c r="N983" t="s">
        <v>68</v>
      </c>
      <c r="O983" t="s">
        <v>69</v>
      </c>
      <c r="P983">
        <v>3</v>
      </c>
      <c r="Q983">
        <v>3</v>
      </c>
      <c r="S983">
        <v>3</v>
      </c>
      <c r="AB983" t="s">
        <v>70</v>
      </c>
      <c r="AC983" t="s">
        <v>70</v>
      </c>
      <c r="AD983" t="s">
        <v>70</v>
      </c>
      <c r="AF983">
        <v>25</v>
      </c>
      <c r="AG983">
        <v>20</v>
      </c>
      <c r="AH983">
        <v>5</v>
      </c>
      <c r="AI983" t="s">
        <v>71</v>
      </c>
      <c r="AJ983" s="1">
        <v>44431</v>
      </c>
      <c r="AK983" s="1">
        <v>44534</v>
      </c>
      <c r="AU983">
        <v>1</v>
      </c>
      <c r="AX983" t="s">
        <v>190</v>
      </c>
      <c r="AY983">
        <v>3</v>
      </c>
      <c r="BA983">
        <v>3</v>
      </c>
      <c r="BB983" t="s">
        <v>893</v>
      </c>
      <c r="BC983" t="s">
        <v>894</v>
      </c>
      <c r="BD983" t="s">
        <v>343</v>
      </c>
      <c r="BE983">
        <v>3</v>
      </c>
      <c r="BF983">
        <v>202110</v>
      </c>
      <c r="BG983">
        <v>100</v>
      </c>
      <c r="BH983" t="s">
        <v>70</v>
      </c>
      <c r="BJ983" t="s">
        <v>78</v>
      </c>
    </row>
    <row r="984" spans="1:62" hidden="1" x14ac:dyDescent="0.3">
      <c r="A984">
        <v>202210</v>
      </c>
      <c r="B984">
        <v>14975</v>
      </c>
      <c r="C984" t="s">
        <v>66</v>
      </c>
      <c r="D984" t="s">
        <v>885</v>
      </c>
      <c r="E984">
        <v>1017</v>
      </c>
      <c r="F984">
        <v>806</v>
      </c>
      <c r="G984" t="str">
        <f t="shared" si="16"/>
        <v>SPC1017</v>
      </c>
      <c r="H984" t="s">
        <v>886</v>
      </c>
      <c r="J984" t="s">
        <v>146</v>
      </c>
      <c r="K984" t="s">
        <v>65</v>
      </c>
      <c r="L984" t="s">
        <v>190</v>
      </c>
      <c r="M984" t="s">
        <v>191</v>
      </c>
      <c r="N984" t="s">
        <v>68</v>
      </c>
      <c r="O984" t="s">
        <v>69</v>
      </c>
      <c r="P984">
        <v>3</v>
      </c>
      <c r="Q984">
        <v>3</v>
      </c>
      <c r="S984">
        <v>3</v>
      </c>
      <c r="AB984" t="s">
        <v>70</v>
      </c>
      <c r="AC984" t="s">
        <v>70</v>
      </c>
      <c r="AD984" t="s">
        <v>70</v>
      </c>
      <c r="AF984">
        <v>25</v>
      </c>
      <c r="AG984">
        <v>14</v>
      </c>
      <c r="AH984">
        <v>11</v>
      </c>
      <c r="AI984" t="s">
        <v>71</v>
      </c>
      <c r="AJ984" s="1">
        <v>44483</v>
      </c>
      <c r="AK984" s="1">
        <v>44534</v>
      </c>
      <c r="AU984">
        <v>1</v>
      </c>
      <c r="AX984" t="s">
        <v>190</v>
      </c>
      <c r="AY984">
        <v>3</v>
      </c>
      <c r="BA984">
        <v>3</v>
      </c>
      <c r="BB984" t="s">
        <v>1448</v>
      </c>
      <c r="BC984" t="s">
        <v>1449</v>
      </c>
      <c r="BD984" t="s">
        <v>115</v>
      </c>
      <c r="BE984">
        <v>3</v>
      </c>
      <c r="BF984">
        <v>202110</v>
      </c>
      <c r="BG984">
        <v>100</v>
      </c>
      <c r="BH984" t="s">
        <v>70</v>
      </c>
      <c r="BJ984" t="s">
        <v>78</v>
      </c>
    </row>
    <row r="985" spans="1:62" hidden="1" x14ac:dyDescent="0.3">
      <c r="A985">
        <v>202210</v>
      </c>
      <c r="B985">
        <v>14976</v>
      </c>
      <c r="C985">
        <v>1</v>
      </c>
      <c r="D985" t="s">
        <v>885</v>
      </c>
      <c r="E985">
        <v>1017</v>
      </c>
      <c r="F985">
        <v>807</v>
      </c>
      <c r="G985" t="str">
        <f t="shared" si="16"/>
        <v>SPC1017</v>
      </c>
      <c r="H985" t="s">
        <v>886</v>
      </c>
      <c r="J985" t="s">
        <v>146</v>
      </c>
      <c r="K985" t="s">
        <v>65</v>
      </c>
      <c r="L985" t="s">
        <v>190</v>
      </c>
      <c r="M985" t="s">
        <v>191</v>
      </c>
      <c r="N985" t="s">
        <v>68</v>
      </c>
      <c r="O985" t="s">
        <v>69</v>
      </c>
      <c r="P985">
        <v>3</v>
      </c>
      <c r="Q985">
        <v>3</v>
      </c>
      <c r="S985">
        <v>3</v>
      </c>
      <c r="AB985" t="s">
        <v>70</v>
      </c>
      <c r="AC985" t="s">
        <v>70</v>
      </c>
      <c r="AD985" t="s">
        <v>70</v>
      </c>
      <c r="AF985">
        <v>25</v>
      </c>
      <c r="AG985">
        <v>10</v>
      </c>
      <c r="AH985">
        <v>15</v>
      </c>
      <c r="AI985" t="s">
        <v>71</v>
      </c>
      <c r="AJ985" s="1">
        <v>44431</v>
      </c>
      <c r="AK985" s="1">
        <v>44534</v>
      </c>
      <c r="AU985">
        <v>1</v>
      </c>
      <c r="AX985" t="s">
        <v>190</v>
      </c>
      <c r="AY985">
        <v>3</v>
      </c>
      <c r="BA985">
        <v>3</v>
      </c>
      <c r="BB985" t="s">
        <v>1446</v>
      </c>
      <c r="BC985" t="s">
        <v>1447</v>
      </c>
      <c r="BD985" t="s">
        <v>636</v>
      </c>
      <c r="BE985">
        <v>3</v>
      </c>
      <c r="BF985">
        <v>202110</v>
      </c>
      <c r="BG985">
        <v>100</v>
      </c>
      <c r="BH985" t="s">
        <v>70</v>
      </c>
      <c r="BJ985" t="s">
        <v>78</v>
      </c>
    </row>
    <row r="986" spans="1:62" hidden="1" x14ac:dyDescent="0.3">
      <c r="A986">
        <v>202210</v>
      </c>
      <c r="B986">
        <v>14977</v>
      </c>
      <c r="C986">
        <v>1</v>
      </c>
      <c r="D986" t="s">
        <v>885</v>
      </c>
      <c r="E986">
        <v>1017</v>
      </c>
      <c r="F986">
        <v>808</v>
      </c>
      <c r="G986" t="str">
        <f t="shared" si="16"/>
        <v>SPC1017</v>
      </c>
      <c r="H986" t="s">
        <v>886</v>
      </c>
      <c r="J986" t="s">
        <v>146</v>
      </c>
      <c r="K986" t="s">
        <v>65</v>
      </c>
      <c r="L986" t="s">
        <v>190</v>
      </c>
      <c r="M986" t="s">
        <v>191</v>
      </c>
      <c r="N986" t="s">
        <v>68</v>
      </c>
      <c r="O986" t="s">
        <v>69</v>
      </c>
      <c r="P986">
        <v>3</v>
      </c>
      <c r="Q986">
        <v>3</v>
      </c>
      <c r="S986">
        <v>3</v>
      </c>
      <c r="AB986" t="s">
        <v>70</v>
      </c>
      <c r="AC986" t="s">
        <v>70</v>
      </c>
      <c r="AD986" t="s">
        <v>70</v>
      </c>
      <c r="AF986">
        <v>25</v>
      </c>
      <c r="AG986">
        <v>25</v>
      </c>
      <c r="AH986">
        <v>0</v>
      </c>
      <c r="AI986" t="s">
        <v>71</v>
      </c>
      <c r="AJ986" s="1">
        <v>44431</v>
      </c>
      <c r="AK986" s="1">
        <v>44534</v>
      </c>
      <c r="AU986">
        <v>1</v>
      </c>
      <c r="AX986" t="s">
        <v>190</v>
      </c>
      <c r="AY986">
        <v>3</v>
      </c>
      <c r="BA986">
        <v>3</v>
      </c>
      <c r="BB986" t="s">
        <v>1444</v>
      </c>
      <c r="BC986" t="s">
        <v>1445</v>
      </c>
      <c r="BD986" t="s">
        <v>371</v>
      </c>
      <c r="BE986">
        <v>3</v>
      </c>
      <c r="BF986">
        <v>202110</v>
      </c>
      <c r="BG986">
        <v>100</v>
      </c>
      <c r="BH986" t="s">
        <v>70</v>
      </c>
      <c r="BJ986" t="s">
        <v>78</v>
      </c>
    </row>
    <row r="987" spans="1:62" hidden="1" x14ac:dyDescent="0.3">
      <c r="A987">
        <v>202210</v>
      </c>
      <c r="B987">
        <v>14978</v>
      </c>
      <c r="C987">
        <v>1</v>
      </c>
      <c r="D987" t="s">
        <v>885</v>
      </c>
      <c r="E987">
        <v>2608</v>
      </c>
      <c r="F987">
        <v>800</v>
      </c>
      <c r="G987" t="str">
        <f t="shared" si="16"/>
        <v>SPC2608</v>
      </c>
      <c r="H987" t="s">
        <v>908</v>
      </c>
      <c r="J987" t="s">
        <v>146</v>
      </c>
      <c r="K987" t="s">
        <v>65</v>
      </c>
      <c r="L987" t="s">
        <v>190</v>
      </c>
      <c r="M987" t="s">
        <v>191</v>
      </c>
      <c r="N987" t="s">
        <v>68</v>
      </c>
      <c r="O987" t="s">
        <v>69</v>
      </c>
      <c r="P987">
        <v>3</v>
      </c>
      <c r="Q987">
        <v>3</v>
      </c>
      <c r="R987">
        <v>3</v>
      </c>
      <c r="S987">
        <v>3</v>
      </c>
      <c r="AB987" t="s">
        <v>70</v>
      </c>
      <c r="AC987" t="s">
        <v>70</v>
      </c>
      <c r="AD987" t="s">
        <v>70</v>
      </c>
      <c r="AF987">
        <v>25</v>
      </c>
      <c r="AG987">
        <v>24</v>
      </c>
      <c r="AH987">
        <v>1</v>
      </c>
      <c r="AI987" t="s">
        <v>71</v>
      </c>
      <c r="AJ987" s="1">
        <v>44431</v>
      </c>
      <c r="AK987" s="1">
        <v>44534</v>
      </c>
      <c r="AU987">
        <v>1</v>
      </c>
      <c r="AX987" t="s">
        <v>190</v>
      </c>
      <c r="AY987">
        <v>3</v>
      </c>
      <c r="BA987">
        <v>3</v>
      </c>
      <c r="BB987" t="s">
        <v>1446</v>
      </c>
      <c r="BC987" t="s">
        <v>1447</v>
      </c>
      <c r="BD987" t="s">
        <v>636</v>
      </c>
      <c r="BE987">
        <v>3</v>
      </c>
      <c r="BF987">
        <v>202110</v>
      </c>
      <c r="BG987">
        <v>100</v>
      </c>
      <c r="BH987" t="s">
        <v>70</v>
      </c>
      <c r="BJ987" t="s">
        <v>78</v>
      </c>
    </row>
    <row r="988" spans="1:62" hidden="1" x14ac:dyDescent="0.3">
      <c r="A988">
        <v>202210</v>
      </c>
      <c r="B988">
        <v>14979</v>
      </c>
      <c r="C988" t="s">
        <v>65</v>
      </c>
      <c r="D988" t="s">
        <v>885</v>
      </c>
      <c r="E988">
        <v>2608</v>
      </c>
      <c r="F988">
        <v>801</v>
      </c>
      <c r="G988" t="str">
        <f t="shared" si="16"/>
        <v>SPC2608</v>
      </c>
      <c r="H988" t="s">
        <v>908</v>
      </c>
      <c r="J988" t="s">
        <v>146</v>
      </c>
      <c r="K988" t="s">
        <v>65</v>
      </c>
      <c r="L988" t="s">
        <v>190</v>
      </c>
      <c r="M988" t="s">
        <v>191</v>
      </c>
      <c r="N988" t="s">
        <v>68</v>
      </c>
      <c r="O988" t="s">
        <v>69</v>
      </c>
      <c r="P988">
        <v>3</v>
      </c>
      <c r="Q988">
        <v>3</v>
      </c>
      <c r="R988">
        <v>3</v>
      </c>
      <c r="S988">
        <v>3</v>
      </c>
      <c r="AB988" t="s">
        <v>70</v>
      </c>
      <c r="AC988" t="s">
        <v>70</v>
      </c>
      <c r="AD988" t="s">
        <v>70</v>
      </c>
      <c r="AF988">
        <v>25</v>
      </c>
      <c r="AG988">
        <v>8</v>
      </c>
      <c r="AH988">
        <v>17</v>
      </c>
      <c r="AI988" t="s">
        <v>71</v>
      </c>
      <c r="AJ988" s="1">
        <v>44431</v>
      </c>
      <c r="AK988" s="1">
        <v>44476</v>
      </c>
      <c r="AU988">
        <v>1</v>
      </c>
      <c r="AX988" t="s">
        <v>190</v>
      </c>
      <c r="AY988">
        <v>3</v>
      </c>
      <c r="BA988">
        <v>3</v>
      </c>
      <c r="BB988" t="s">
        <v>1448</v>
      </c>
      <c r="BC988" t="s">
        <v>1449</v>
      </c>
      <c r="BD988" t="s">
        <v>115</v>
      </c>
      <c r="BE988">
        <v>3</v>
      </c>
      <c r="BF988">
        <v>202110</v>
      </c>
      <c r="BG988">
        <v>100</v>
      </c>
      <c r="BH988" t="s">
        <v>70</v>
      </c>
      <c r="BJ988" t="s">
        <v>78</v>
      </c>
    </row>
    <row r="989" spans="1:62" hidden="1" x14ac:dyDescent="0.3">
      <c r="A989">
        <v>202210</v>
      </c>
      <c r="B989">
        <v>14980</v>
      </c>
      <c r="C989">
        <v>1</v>
      </c>
      <c r="D989" t="s">
        <v>885</v>
      </c>
      <c r="E989">
        <v>2608</v>
      </c>
      <c r="F989">
        <v>802</v>
      </c>
      <c r="G989" t="str">
        <f t="shared" si="16"/>
        <v>SPC2608</v>
      </c>
      <c r="H989" t="s">
        <v>908</v>
      </c>
      <c r="J989" t="s">
        <v>146</v>
      </c>
      <c r="K989" t="s">
        <v>65</v>
      </c>
      <c r="L989" t="s">
        <v>190</v>
      </c>
      <c r="M989" t="s">
        <v>191</v>
      </c>
      <c r="N989" t="s">
        <v>68</v>
      </c>
      <c r="O989" t="s">
        <v>69</v>
      </c>
      <c r="P989">
        <v>3</v>
      </c>
      <c r="Q989">
        <v>3</v>
      </c>
      <c r="R989">
        <v>3</v>
      </c>
      <c r="S989">
        <v>3</v>
      </c>
      <c r="AB989" t="s">
        <v>70</v>
      </c>
      <c r="AC989" t="s">
        <v>70</v>
      </c>
      <c r="AD989" t="s">
        <v>70</v>
      </c>
      <c r="AF989">
        <v>25</v>
      </c>
      <c r="AG989">
        <v>25</v>
      </c>
      <c r="AH989">
        <v>0</v>
      </c>
      <c r="AI989" t="s">
        <v>71</v>
      </c>
      <c r="AJ989" s="1">
        <v>44431</v>
      </c>
      <c r="AK989" s="1">
        <v>44534</v>
      </c>
      <c r="AU989">
        <v>1</v>
      </c>
      <c r="AX989" t="s">
        <v>190</v>
      </c>
      <c r="AY989">
        <v>3</v>
      </c>
      <c r="BA989">
        <v>3</v>
      </c>
      <c r="BB989" t="s">
        <v>909</v>
      </c>
      <c r="BC989" t="s">
        <v>910</v>
      </c>
      <c r="BD989" t="s">
        <v>911</v>
      </c>
      <c r="BE989">
        <v>3</v>
      </c>
      <c r="BF989">
        <v>202110</v>
      </c>
      <c r="BG989">
        <v>100</v>
      </c>
      <c r="BH989" t="s">
        <v>70</v>
      </c>
      <c r="BJ989" t="s">
        <v>78</v>
      </c>
    </row>
    <row r="990" spans="1:62" hidden="1" x14ac:dyDescent="0.3">
      <c r="A990">
        <v>202210</v>
      </c>
      <c r="B990">
        <v>14981</v>
      </c>
      <c r="C990" t="s">
        <v>66</v>
      </c>
      <c r="D990" t="s">
        <v>885</v>
      </c>
      <c r="E990">
        <v>2608</v>
      </c>
      <c r="F990">
        <v>803</v>
      </c>
      <c r="G990" t="str">
        <f t="shared" si="16"/>
        <v>SPC2608</v>
      </c>
      <c r="H990" t="s">
        <v>908</v>
      </c>
      <c r="J990" t="s">
        <v>146</v>
      </c>
      <c r="K990" t="s">
        <v>65</v>
      </c>
      <c r="L990" t="s">
        <v>190</v>
      </c>
      <c r="M990" t="s">
        <v>191</v>
      </c>
      <c r="N990" t="s">
        <v>68</v>
      </c>
      <c r="O990" t="s">
        <v>69</v>
      </c>
      <c r="P990">
        <v>3</v>
      </c>
      <c r="Q990">
        <v>3</v>
      </c>
      <c r="R990">
        <v>3</v>
      </c>
      <c r="S990">
        <v>3</v>
      </c>
      <c r="AB990" t="s">
        <v>70</v>
      </c>
      <c r="AC990" t="s">
        <v>70</v>
      </c>
      <c r="AD990" t="s">
        <v>70</v>
      </c>
      <c r="AF990">
        <v>25</v>
      </c>
      <c r="AG990">
        <v>2</v>
      </c>
      <c r="AH990">
        <v>23</v>
      </c>
      <c r="AI990" t="s">
        <v>71</v>
      </c>
      <c r="AJ990" s="1">
        <v>44483</v>
      </c>
      <c r="AK990" s="1">
        <v>44534</v>
      </c>
      <c r="AU990">
        <v>1</v>
      </c>
      <c r="AX990" t="s">
        <v>190</v>
      </c>
      <c r="AY990">
        <v>3</v>
      </c>
      <c r="BA990">
        <v>3</v>
      </c>
      <c r="BB990" t="s">
        <v>1448</v>
      </c>
      <c r="BC990" t="s">
        <v>1449</v>
      </c>
      <c r="BD990" t="s">
        <v>115</v>
      </c>
      <c r="BE990">
        <v>3</v>
      </c>
      <c r="BF990">
        <v>202110</v>
      </c>
      <c r="BG990">
        <v>100</v>
      </c>
      <c r="BH990" t="s">
        <v>70</v>
      </c>
      <c r="BJ990" t="s">
        <v>78</v>
      </c>
    </row>
    <row r="991" spans="1:62" hidden="1" x14ac:dyDescent="0.3">
      <c r="A991">
        <v>202210</v>
      </c>
      <c r="B991">
        <v>14982</v>
      </c>
      <c r="C991">
        <v>1</v>
      </c>
      <c r="D991" t="s">
        <v>725</v>
      </c>
      <c r="E991">
        <v>1030</v>
      </c>
      <c r="F991">
        <v>701</v>
      </c>
      <c r="G991" t="str">
        <f t="shared" si="16"/>
        <v>WOH1030</v>
      </c>
      <c r="H991" t="s">
        <v>730</v>
      </c>
      <c r="J991" t="s">
        <v>562</v>
      </c>
      <c r="K991" t="s">
        <v>65</v>
      </c>
      <c r="L991" t="s">
        <v>139</v>
      </c>
      <c r="M991" t="s">
        <v>67</v>
      </c>
      <c r="N991" t="s">
        <v>68</v>
      </c>
      <c r="O991" t="s">
        <v>69</v>
      </c>
      <c r="P991">
        <v>3</v>
      </c>
      <c r="Q991">
        <v>3</v>
      </c>
      <c r="S991">
        <v>3</v>
      </c>
      <c r="T991">
        <v>0</v>
      </c>
      <c r="AB991" t="s">
        <v>70</v>
      </c>
      <c r="AC991" t="s">
        <v>70</v>
      </c>
      <c r="AD991" t="s">
        <v>70</v>
      </c>
      <c r="AF991">
        <v>25</v>
      </c>
      <c r="AG991">
        <v>7</v>
      </c>
      <c r="AH991">
        <v>18</v>
      </c>
      <c r="AI991" t="s">
        <v>71</v>
      </c>
      <c r="AJ991" s="1">
        <v>44431</v>
      </c>
      <c r="AK991" s="1">
        <v>44534</v>
      </c>
      <c r="AM991" t="s">
        <v>72</v>
      </c>
      <c r="AO991" t="s">
        <v>104</v>
      </c>
      <c r="AS991">
        <v>1300</v>
      </c>
      <c r="AT991">
        <v>1420</v>
      </c>
      <c r="AU991">
        <v>1</v>
      </c>
      <c r="AX991" t="s">
        <v>139</v>
      </c>
      <c r="AY991">
        <v>2.66</v>
      </c>
      <c r="BA991">
        <v>3</v>
      </c>
      <c r="BB991" t="s">
        <v>961</v>
      </c>
      <c r="BC991" t="s">
        <v>962</v>
      </c>
      <c r="BD991" t="s">
        <v>963</v>
      </c>
      <c r="BE991">
        <v>3</v>
      </c>
      <c r="BF991">
        <v>202110</v>
      </c>
      <c r="BG991">
        <v>100</v>
      </c>
      <c r="BH991" t="s">
        <v>70</v>
      </c>
      <c r="BJ991" t="s">
        <v>78</v>
      </c>
    </row>
    <row r="992" spans="1:62" hidden="1" x14ac:dyDescent="0.3">
      <c r="A992">
        <v>202210</v>
      </c>
      <c r="B992">
        <v>14983</v>
      </c>
      <c r="C992" t="s">
        <v>66</v>
      </c>
      <c r="D992" t="s">
        <v>489</v>
      </c>
      <c r="E992">
        <v>1107</v>
      </c>
      <c r="F992">
        <v>803</v>
      </c>
      <c r="G992" t="str">
        <f t="shared" si="16"/>
        <v>MGF1107</v>
      </c>
      <c r="H992" t="s">
        <v>497</v>
      </c>
      <c r="J992" t="s">
        <v>146</v>
      </c>
      <c r="K992" t="s">
        <v>65</v>
      </c>
      <c r="L992" t="s">
        <v>190</v>
      </c>
      <c r="M992" t="s">
        <v>191</v>
      </c>
      <c r="N992" t="s">
        <v>68</v>
      </c>
      <c r="O992" t="s">
        <v>69</v>
      </c>
      <c r="P992">
        <v>3</v>
      </c>
      <c r="Q992">
        <v>3</v>
      </c>
      <c r="R992">
        <v>3</v>
      </c>
      <c r="S992">
        <v>3</v>
      </c>
      <c r="T992">
        <v>0</v>
      </c>
      <c r="AB992" t="s">
        <v>70</v>
      </c>
      <c r="AC992" t="s">
        <v>70</v>
      </c>
      <c r="AD992" t="s">
        <v>70</v>
      </c>
      <c r="AF992">
        <v>30</v>
      </c>
      <c r="AG992">
        <v>6</v>
      </c>
      <c r="AH992">
        <v>24</v>
      </c>
      <c r="AI992" t="s">
        <v>71</v>
      </c>
      <c r="AJ992" s="1">
        <v>44483</v>
      </c>
      <c r="AK992" s="1">
        <v>44534</v>
      </c>
      <c r="AU992">
        <v>1</v>
      </c>
      <c r="AX992" t="s">
        <v>190</v>
      </c>
      <c r="AY992">
        <v>3</v>
      </c>
      <c r="BA992">
        <v>3</v>
      </c>
      <c r="BB992" t="s">
        <v>381</v>
      </c>
      <c r="BC992" t="s">
        <v>382</v>
      </c>
      <c r="BD992" t="s">
        <v>383</v>
      </c>
      <c r="BE992">
        <v>3</v>
      </c>
      <c r="BF992">
        <v>202110</v>
      </c>
      <c r="BG992">
        <v>100</v>
      </c>
      <c r="BH992" t="s">
        <v>70</v>
      </c>
      <c r="BJ992" t="s">
        <v>175</v>
      </c>
    </row>
    <row r="993" spans="1:62" hidden="1" x14ac:dyDescent="0.3">
      <c r="A993">
        <v>202210</v>
      </c>
      <c r="B993">
        <v>14984</v>
      </c>
      <c r="C993">
        <v>1</v>
      </c>
      <c r="D993" t="s">
        <v>811</v>
      </c>
      <c r="E993">
        <v>2041</v>
      </c>
      <c r="F993">
        <v>805</v>
      </c>
      <c r="G993" t="str">
        <f t="shared" si="16"/>
        <v>POS2041</v>
      </c>
      <c r="H993" t="s">
        <v>812</v>
      </c>
      <c r="J993" t="s">
        <v>146</v>
      </c>
      <c r="K993" t="s">
        <v>65</v>
      </c>
      <c r="L993" t="s">
        <v>190</v>
      </c>
      <c r="M993" t="s">
        <v>191</v>
      </c>
      <c r="N993" t="s">
        <v>68</v>
      </c>
      <c r="O993" t="s">
        <v>69</v>
      </c>
      <c r="P993">
        <v>3</v>
      </c>
      <c r="Q993">
        <v>3</v>
      </c>
      <c r="S993">
        <v>3</v>
      </c>
      <c r="T993">
        <v>0</v>
      </c>
      <c r="AB993" t="s">
        <v>70</v>
      </c>
      <c r="AC993" t="s">
        <v>70</v>
      </c>
      <c r="AD993" t="s">
        <v>70</v>
      </c>
      <c r="AF993">
        <v>30</v>
      </c>
      <c r="AG993">
        <v>30</v>
      </c>
      <c r="AH993">
        <v>0</v>
      </c>
      <c r="AI993" t="s">
        <v>71</v>
      </c>
      <c r="AJ993" s="1">
        <v>44431</v>
      </c>
      <c r="AK993" s="1">
        <v>44534</v>
      </c>
      <c r="AU993">
        <v>1</v>
      </c>
      <c r="AX993" t="s">
        <v>190</v>
      </c>
      <c r="AY993">
        <v>3</v>
      </c>
      <c r="BA993">
        <v>3</v>
      </c>
      <c r="BB993" t="s">
        <v>999</v>
      </c>
      <c r="BC993" t="s">
        <v>1000</v>
      </c>
      <c r="BD993" t="s">
        <v>1001</v>
      </c>
      <c r="BE993">
        <v>3</v>
      </c>
      <c r="BF993">
        <v>202110</v>
      </c>
      <c r="BG993">
        <v>100</v>
      </c>
      <c r="BH993" t="s">
        <v>70</v>
      </c>
      <c r="BJ993" t="s">
        <v>175</v>
      </c>
    </row>
    <row r="994" spans="1:62" hidden="1" x14ac:dyDescent="0.3">
      <c r="A994">
        <v>202210</v>
      </c>
      <c r="B994">
        <v>14987</v>
      </c>
      <c r="C994" t="s">
        <v>65</v>
      </c>
      <c r="D994" t="s">
        <v>820</v>
      </c>
      <c r="E994">
        <v>2004</v>
      </c>
      <c r="F994">
        <v>808</v>
      </c>
      <c r="G994" t="str">
        <f t="shared" si="16"/>
        <v>DEP2004</v>
      </c>
      <c r="H994" t="s">
        <v>821</v>
      </c>
      <c r="J994" t="s">
        <v>146</v>
      </c>
      <c r="K994" t="s">
        <v>65</v>
      </c>
      <c r="L994" t="s">
        <v>190</v>
      </c>
      <c r="M994" t="s">
        <v>191</v>
      </c>
      <c r="N994" t="s">
        <v>68</v>
      </c>
      <c r="O994" t="s">
        <v>69</v>
      </c>
      <c r="P994">
        <v>3</v>
      </c>
      <c r="Q994">
        <v>3</v>
      </c>
      <c r="S994">
        <v>3</v>
      </c>
      <c r="T994">
        <v>0</v>
      </c>
      <c r="AB994" t="s">
        <v>70</v>
      </c>
      <c r="AC994" t="s">
        <v>70</v>
      </c>
      <c r="AD994" t="s">
        <v>70</v>
      </c>
      <c r="AF994">
        <v>30</v>
      </c>
      <c r="AG994">
        <v>26</v>
      </c>
      <c r="AH994">
        <v>4</v>
      </c>
      <c r="AI994" t="s">
        <v>71</v>
      </c>
      <c r="AJ994" s="1">
        <v>44431</v>
      </c>
      <c r="AK994" s="1">
        <v>44476</v>
      </c>
      <c r="AU994">
        <v>1</v>
      </c>
      <c r="AX994" t="s">
        <v>190</v>
      </c>
      <c r="AY994">
        <v>6</v>
      </c>
      <c r="BA994">
        <v>3</v>
      </c>
      <c r="BB994" t="s">
        <v>1362</v>
      </c>
      <c r="BC994" t="s">
        <v>1363</v>
      </c>
      <c r="BD994" t="s">
        <v>459</v>
      </c>
      <c r="BE994">
        <v>3</v>
      </c>
      <c r="BF994">
        <v>202110</v>
      </c>
      <c r="BG994">
        <v>100</v>
      </c>
      <c r="BH994" t="s">
        <v>70</v>
      </c>
      <c r="BJ994" t="s">
        <v>78</v>
      </c>
    </row>
    <row r="995" spans="1:62" hidden="1" x14ac:dyDescent="0.3">
      <c r="A995">
        <v>202210</v>
      </c>
      <c r="B995">
        <v>14988</v>
      </c>
      <c r="C995" t="s">
        <v>66</v>
      </c>
      <c r="D995" t="s">
        <v>820</v>
      </c>
      <c r="E995">
        <v>2004</v>
      </c>
      <c r="F995">
        <v>809</v>
      </c>
      <c r="G995" t="str">
        <f t="shared" si="16"/>
        <v>DEP2004</v>
      </c>
      <c r="H995" t="s">
        <v>821</v>
      </c>
      <c r="J995" t="s">
        <v>146</v>
      </c>
      <c r="K995" t="s">
        <v>65</v>
      </c>
      <c r="L995" t="s">
        <v>190</v>
      </c>
      <c r="M995" t="s">
        <v>191</v>
      </c>
      <c r="N995" t="s">
        <v>68</v>
      </c>
      <c r="O995" t="s">
        <v>69</v>
      </c>
      <c r="P995">
        <v>3</v>
      </c>
      <c r="Q995">
        <v>3</v>
      </c>
      <c r="S995">
        <v>3</v>
      </c>
      <c r="T995">
        <v>0</v>
      </c>
      <c r="AB995" t="s">
        <v>70</v>
      </c>
      <c r="AC995" t="s">
        <v>70</v>
      </c>
      <c r="AD995" t="s">
        <v>70</v>
      </c>
      <c r="AF995">
        <v>30</v>
      </c>
      <c r="AG995">
        <v>7</v>
      </c>
      <c r="AH995">
        <v>23</v>
      </c>
      <c r="AI995" t="s">
        <v>71</v>
      </c>
      <c r="AJ995" s="1">
        <v>44483</v>
      </c>
      <c r="AK995" s="1">
        <v>44534</v>
      </c>
      <c r="AU995">
        <v>1</v>
      </c>
      <c r="AX995" t="s">
        <v>190</v>
      </c>
      <c r="AY995">
        <v>6</v>
      </c>
      <c r="BA995">
        <v>3</v>
      </c>
      <c r="BB995" t="s">
        <v>1362</v>
      </c>
      <c r="BC995" t="s">
        <v>1363</v>
      </c>
      <c r="BD995" t="s">
        <v>459</v>
      </c>
      <c r="BE995">
        <v>3</v>
      </c>
      <c r="BF995">
        <v>202110</v>
      </c>
      <c r="BG995">
        <v>100</v>
      </c>
      <c r="BH995" t="s">
        <v>70</v>
      </c>
      <c r="BJ995" t="s">
        <v>78</v>
      </c>
    </row>
    <row r="996" spans="1:62" hidden="1" x14ac:dyDescent="0.3">
      <c r="A996">
        <v>202210</v>
      </c>
      <c r="B996">
        <v>14989</v>
      </c>
      <c r="C996">
        <v>1</v>
      </c>
      <c r="D996" t="s">
        <v>331</v>
      </c>
      <c r="E996">
        <v>1531</v>
      </c>
      <c r="F996">
        <v>800</v>
      </c>
      <c r="G996" t="str">
        <f t="shared" si="16"/>
        <v>HSC1531</v>
      </c>
      <c r="H996" t="s">
        <v>332</v>
      </c>
      <c r="J996" t="s">
        <v>146</v>
      </c>
      <c r="K996" t="s">
        <v>65</v>
      </c>
      <c r="L996" t="s">
        <v>190</v>
      </c>
      <c r="M996" t="s">
        <v>191</v>
      </c>
      <c r="N996" t="s">
        <v>68</v>
      </c>
      <c r="O996" t="s">
        <v>69</v>
      </c>
      <c r="P996">
        <v>3</v>
      </c>
      <c r="Q996">
        <v>3</v>
      </c>
      <c r="R996">
        <v>3</v>
      </c>
      <c r="S996">
        <v>3</v>
      </c>
      <c r="T996">
        <v>0</v>
      </c>
      <c r="AB996" t="s">
        <v>70</v>
      </c>
      <c r="AC996" t="s">
        <v>70</v>
      </c>
      <c r="AD996" t="s">
        <v>70</v>
      </c>
      <c r="AF996">
        <v>30</v>
      </c>
      <c r="AG996">
        <v>30</v>
      </c>
      <c r="AH996">
        <v>0</v>
      </c>
      <c r="AI996" t="s">
        <v>71</v>
      </c>
      <c r="AJ996" s="1">
        <v>44431</v>
      </c>
      <c r="AK996" s="1">
        <v>44534</v>
      </c>
      <c r="AU996">
        <v>1</v>
      </c>
      <c r="AX996" t="s">
        <v>190</v>
      </c>
      <c r="AY996">
        <v>3</v>
      </c>
      <c r="BA996">
        <v>3</v>
      </c>
      <c r="BB996" t="s">
        <v>1450</v>
      </c>
      <c r="BC996" t="s">
        <v>1451</v>
      </c>
      <c r="BD996" t="s">
        <v>850</v>
      </c>
      <c r="BE996">
        <v>3</v>
      </c>
      <c r="BF996">
        <v>201110</v>
      </c>
      <c r="BG996">
        <v>100</v>
      </c>
      <c r="BH996" t="s">
        <v>70</v>
      </c>
      <c r="BJ996" t="s">
        <v>175</v>
      </c>
    </row>
    <row r="997" spans="1:62" hidden="1" x14ac:dyDescent="0.3">
      <c r="A997">
        <v>202210</v>
      </c>
      <c r="B997">
        <v>14990</v>
      </c>
      <c r="C997">
        <v>1</v>
      </c>
      <c r="D997" t="s">
        <v>331</v>
      </c>
      <c r="E997">
        <v>1531</v>
      </c>
      <c r="F997">
        <v>801</v>
      </c>
      <c r="G997" t="str">
        <f t="shared" si="16"/>
        <v>HSC1531</v>
      </c>
      <c r="H997" t="s">
        <v>332</v>
      </c>
      <c r="J997" t="s">
        <v>146</v>
      </c>
      <c r="K997" t="s">
        <v>65</v>
      </c>
      <c r="L997" t="s">
        <v>190</v>
      </c>
      <c r="M997" t="s">
        <v>191</v>
      </c>
      <c r="N997" t="s">
        <v>68</v>
      </c>
      <c r="O997" t="s">
        <v>69</v>
      </c>
      <c r="P997">
        <v>3</v>
      </c>
      <c r="Q997">
        <v>3</v>
      </c>
      <c r="R997">
        <v>3</v>
      </c>
      <c r="S997">
        <v>3</v>
      </c>
      <c r="T997">
        <v>0</v>
      </c>
      <c r="AB997" t="s">
        <v>70</v>
      </c>
      <c r="AC997" t="s">
        <v>70</v>
      </c>
      <c r="AD997" t="s">
        <v>70</v>
      </c>
      <c r="AF997">
        <v>30</v>
      </c>
      <c r="AG997">
        <v>16</v>
      </c>
      <c r="AH997">
        <v>14</v>
      </c>
      <c r="AI997" t="s">
        <v>71</v>
      </c>
      <c r="AJ997" s="1">
        <v>44431</v>
      </c>
      <c r="AK997" s="1">
        <v>44534</v>
      </c>
      <c r="AU997">
        <v>1</v>
      </c>
      <c r="AX997" t="s">
        <v>190</v>
      </c>
      <c r="AY997">
        <v>3</v>
      </c>
      <c r="BA997">
        <v>3</v>
      </c>
      <c r="BB997" t="s">
        <v>1452</v>
      </c>
      <c r="BC997" t="s">
        <v>1453</v>
      </c>
      <c r="BD997" t="s">
        <v>1454</v>
      </c>
      <c r="BE997">
        <v>3</v>
      </c>
      <c r="BF997">
        <v>201110</v>
      </c>
      <c r="BG997">
        <v>100</v>
      </c>
      <c r="BH997" t="s">
        <v>70</v>
      </c>
      <c r="BJ997" t="s">
        <v>175</v>
      </c>
    </row>
    <row r="998" spans="1:62" hidden="1" x14ac:dyDescent="0.3">
      <c r="A998">
        <v>202210</v>
      </c>
      <c r="B998">
        <v>14991</v>
      </c>
      <c r="C998">
        <v>1</v>
      </c>
      <c r="D998" t="s">
        <v>331</v>
      </c>
      <c r="E998">
        <v>1531</v>
      </c>
      <c r="F998">
        <v>802</v>
      </c>
      <c r="G998" t="str">
        <f t="shared" si="16"/>
        <v>HSC1531</v>
      </c>
      <c r="H998" t="s">
        <v>332</v>
      </c>
      <c r="J998" t="s">
        <v>146</v>
      </c>
      <c r="K998" t="s">
        <v>65</v>
      </c>
      <c r="L998" t="s">
        <v>190</v>
      </c>
      <c r="M998" t="s">
        <v>191</v>
      </c>
      <c r="N998" t="s">
        <v>68</v>
      </c>
      <c r="O998" t="s">
        <v>69</v>
      </c>
      <c r="P998">
        <v>3</v>
      </c>
      <c r="Q998">
        <v>3</v>
      </c>
      <c r="R998">
        <v>3</v>
      </c>
      <c r="S998">
        <v>3</v>
      </c>
      <c r="T998">
        <v>0</v>
      </c>
      <c r="AB998" t="s">
        <v>70</v>
      </c>
      <c r="AC998" t="s">
        <v>70</v>
      </c>
      <c r="AD998" t="s">
        <v>70</v>
      </c>
      <c r="AF998">
        <v>30</v>
      </c>
      <c r="AG998">
        <v>10</v>
      </c>
      <c r="AH998">
        <v>20</v>
      </c>
      <c r="AI998" t="s">
        <v>71</v>
      </c>
      <c r="AJ998" s="1">
        <v>44431</v>
      </c>
      <c r="AK998" s="1">
        <v>44534</v>
      </c>
      <c r="AU998">
        <v>1</v>
      </c>
      <c r="AX998" t="s">
        <v>190</v>
      </c>
      <c r="AY998">
        <v>3</v>
      </c>
      <c r="BA998">
        <v>3</v>
      </c>
      <c r="BB998" t="s">
        <v>1450</v>
      </c>
      <c r="BC998" t="s">
        <v>1451</v>
      </c>
      <c r="BD998" t="s">
        <v>850</v>
      </c>
      <c r="BE998">
        <v>3</v>
      </c>
      <c r="BF998">
        <v>201110</v>
      </c>
      <c r="BG998">
        <v>100</v>
      </c>
      <c r="BH998" t="s">
        <v>70</v>
      </c>
      <c r="BJ998" t="s">
        <v>175</v>
      </c>
    </row>
    <row r="999" spans="1:62" hidden="1" x14ac:dyDescent="0.3">
      <c r="A999">
        <v>202210</v>
      </c>
      <c r="B999">
        <v>14992</v>
      </c>
      <c r="C999">
        <v>1</v>
      </c>
      <c r="D999" t="s">
        <v>325</v>
      </c>
      <c r="E999">
        <v>1010</v>
      </c>
      <c r="F999">
        <v>805</v>
      </c>
      <c r="G999" t="str">
        <f t="shared" si="16"/>
        <v>BSC1010</v>
      </c>
      <c r="H999" t="s">
        <v>336</v>
      </c>
      <c r="J999" t="s">
        <v>146</v>
      </c>
      <c r="K999" t="s">
        <v>65</v>
      </c>
      <c r="L999" t="s">
        <v>190</v>
      </c>
      <c r="M999" t="s">
        <v>191</v>
      </c>
      <c r="N999" t="s">
        <v>68</v>
      </c>
      <c r="O999" t="s">
        <v>69</v>
      </c>
      <c r="P999">
        <v>3</v>
      </c>
      <c r="Q999">
        <v>3</v>
      </c>
      <c r="R999">
        <v>3</v>
      </c>
      <c r="S999">
        <v>3</v>
      </c>
      <c r="T999">
        <v>0</v>
      </c>
      <c r="AB999" t="s">
        <v>70</v>
      </c>
      <c r="AC999" t="s">
        <v>70</v>
      </c>
      <c r="AD999" t="s">
        <v>70</v>
      </c>
      <c r="AF999">
        <v>30</v>
      </c>
      <c r="AG999">
        <v>30</v>
      </c>
      <c r="AH999">
        <v>0</v>
      </c>
      <c r="AI999" t="s">
        <v>71</v>
      </c>
      <c r="AJ999" s="1">
        <v>44431</v>
      </c>
      <c r="AK999" s="1">
        <v>44534</v>
      </c>
      <c r="AU999">
        <v>1</v>
      </c>
      <c r="AX999" t="s">
        <v>190</v>
      </c>
      <c r="AY999">
        <v>3</v>
      </c>
      <c r="BA999">
        <v>3</v>
      </c>
      <c r="BB999" t="s">
        <v>338</v>
      </c>
      <c r="BC999" t="s">
        <v>339</v>
      </c>
      <c r="BD999" t="s">
        <v>340</v>
      </c>
      <c r="BE999">
        <v>3</v>
      </c>
      <c r="BF999">
        <v>202010</v>
      </c>
      <c r="BG999">
        <v>100</v>
      </c>
      <c r="BH999" t="s">
        <v>70</v>
      </c>
      <c r="BJ999" t="s">
        <v>175</v>
      </c>
    </row>
    <row r="1000" spans="1:62" hidden="1" x14ac:dyDescent="0.3">
      <c r="A1000">
        <v>202210</v>
      </c>
      <c r="B1000">
        <v>14993</v>
      </c>
      <c r="C1000">
        <v>1</v>
      </c>
      <c r="D1000" t="s">
        <v>325</v>
      </c>
      <c r="E1000">
        <v>1010</v>
      </c>
      <c r="F1000">
        <v>800</v>
      </c>
      <c r="G1000" t="str">
        <f t="shared" si="16"/>
        <v>BSC1010</v>
      </c>
      <c r="H1000" t="s">
        <v>336</v>
      </c>
      <c r="J1000" t="s">
        <v>146</v>
      </c>
      <c r="K1000" t="s">
        <v>65</v>
      </c>
      <c r="L1000" t="s">
        <v>190</v>
      </c>
      <c r="M1000" t="s">
        <v>191</v>
      </c>
      <c r="N1000" t="s">
        <v>68</v>
      </c>
      <c r="O1000" t="s">
        <v>69</v>
      </c>
      <c r="P1000">
        <v>3</v>
      </c>
      <c r="Q1000">
        <v>3</v>
      </c>
      <c r="R1000">
        <v>3</v>
      </c>
      <c r="S1000">
        <v>3</v>
      </c>
      <c r="T1000">
        <v>0</v>
      </c>
      <c r="AB1000" t="s">
        <v>70</v>
      </c>
      <c r="AC1000" t="s">
        <v>70</v>
      </c>
      <c r="AD1000" t="s">
        <v>70</v>
      </c>
      <c r="AF1000">
        <v>30</v>
      </c>
      <c r="AG1000">
        <v>30</v>
      </c>
      <c r="AH1000">
        <v>0</v>
      </c>
      <c r="AI1000" t="s">
        <v>71</v>
      </c>
      <c r="AJ1000" s="1">
        <v>44431</v>
      </c>
      <c r="AK1000" s="1">
        <v>44534</v>
      </c>
      <c r="AU1000">
        <v>1</v>
      </c>
      <c r="AX1000" t="s">
        <v>190</v>
      </c>
      <c r="AY1000">
        <v>3</v>
      </c>
      <c r="BA1000">
        <v>3</v>
      </c>
      <c r="BB1000" t="s">
        <v>1455</v>
      </c>
      <c r="BC1000" t="s">
        <v>1456</v>
      </c>
      <c r="BD1000" t="s">
        <v>623</v>
      </c>
      <c r="BE1000">
        <v>3</v>
      </c>
      <c r="BF1000">
        <v>202010</v>
      </c>
      <c r="BG1000">
        <v>100</v>
      </c>
      <c r="BH1000" t="s">
        <v>70</v>
      </c>
      <c r="BJ1000" t="s">
        <v>175</v>
      </c>
    </row>
    <row r="1001" spans="1:62" hidden="1" x14ac:dyDescent="0.3">
      <c r="A1001">
        <v>202210</v>
      </c>
      <c r="B1001">
        <v>14994</v>
      </c>
      <c r="C1001">
        <v>1</v>
      </c>
      <c r="D1001" t="s">
        <v>325</v>
      </c>
      <c r="E1001" t="s">
        <v>347</v>
      </c>
      <c r="F1001">
        <v>800</v>
      </c>
      <c r="G1001" t="str">
        <f t="shared" si="16"/>
        <v>BSC1010L</v>
      </c>
      <c r="H1001" t="s">
        <v>348</v>
      </c>
      <c r="J1001" t="s">
        <v>146</v>
      </c>
      <c r="K1001" t="s">
        <v>65</v>
      </c>
      <c r="L1001" t="s">
        <v>190</v>
      </c>
      <c r="M1001" t="s">
        <v>191</v>
      </c>
      <c r="N1001" t="s">
        <v>68</v>
      </c>
      <c r="O1001" t="s">
        <v>69</v>
      </c>
      <c r="P1001">
        <v>1</v>
      </c>
      <c r="Q1001">
        <v>1</v>
      </c>
      <c r="R1001">
        <v>3</v>
      </c>
      <c r="S1001">
        <v>0</v>
      </c>
      <c r="T1001">
        <v>3</v>
      </c>
      <c r="AB1001" t="s">
        <v>70</v>
      </c>
      <c r="AC1001" t="s">
        <v>70</v>
      </c>
      <c r="AD1001" t="s">
        <v>70</v>
      </c>
      <c r="AF1001">
        <v>30</v>
      </c>
      <c r="AG1001">
        <v>30</v>
      </c>
      <c r="AH1001">
        <v>0</v>
      </c>
      <c r="AI1001" t="s">
        <v>71</v>
      </c>
      <c r="AJ1001" s="1">
        <v>44431</v>
      </c>
      <c r="AK1001" s="1">
        <v>44534</v>
      </c>
      <c r="AU1001">
        <v>1</v>
      </c>
      <c r="AX1001" t="s">
        <v>190</v>
      </c>
      <c r="AY1001">
        <v>2.66</v>
      </c>
      <c r="BA1001">
        <v>1</v>
      </c>
      <c r="BB1001" t="s">
        <v>1455</v>
      </c>
      <c r="BC1001" t="s">
        <v>1456</v>
      </c>
      <c r="BD1001" t="s">
        <v>623</v>
      </c>
      <c r="BE1001">
        <v>3</v>
      </c>
      <c r="BF1001">
        <v>202010</v>
      </c>
      <c r="BG1001">
        <v>100</v>
      </c>
      <c r="BH1001" t="s">
        <v>70</v>
      </c>
      <c r="BJ1001" t="s">
        <v>175</v>
      </c>
    </row>
    <row r="1002" spans="1:62" hidden="1" x14ac:dyDescent="0.3">
      <c r="A1002">
        <v>202210</v>
      </c>
      <c r="B1002">
        <v>14995</v>
      </c>
      <c r="C1002">
        <v>1</v>
      </c>
      <c r="D1002" t="s">
        <v>325</v>
      </c>
      <c r="E1002" t="s">
        <v>347</v>
      </c>
      <c r="F1002">
        <v>801</v>
      </c>
      <c r="G1002" t="str">
        <f t="shared" si="16"/>
        <v>BSC1010L</v>
      </c>
      <c r="H1002" t="s">
        <v>348</v>
      </c>
      <c r="J1002" t="s">
        <v>146</v>
      </c>
      <c r="K1002" t="s">
        <v>65</v>
      </c>
      <c r="L1002" t="s">
        <v>190</v>
      </c>
      <c r="M1002" t="s">
        <v>191</v>
      </c>
      <c r="N1002" t="s">
        <v>68</v>
      </c>
      <c r="O1002" t="s">
        <v>69</v>
      </c>
      <c r="P1002">
        <v>1</v>
      </c>
      <c r="Q1002">
        <v>1</v>
      </c>
      <c r="R1002">
        <v>3</v>
      </c>
      <c r="S1002">
        <v>0</v>
      </c>
      <c r="T1002">
        <v>3</v>
      </c>
      <c r="AB1002" t="s">
        <v>70</v>
      </c>
      <c r="AC1002" t="s">
        <v>70</v>
      </c>
      <c r="AD1002" t="s">
        <v>70</v>
      </c>
      <c r="AF1002">
        <v>30</v>
      </c>
      <c r="AG1002">
        <v>30</v>
      </c>
      <c r="AH1002">
        <v>0</v>
      </c>
      <c r="AI1002" t="s">
        <v>71</v>
      </c>
      <c r="AJ1002" s="1">
        <v>44431</v>
      </c>
      <c r="AK1002" s="1">
        <v>44534</v>
      </c>
      <c r="AU1002">
        <v>1</v>
      </c>
      <c r="AX1002" t="s">
        <v>190</v>
      </c>
      <c r="AY1002">
        <v>2.66</v>
      </c>
      <c r="BA1002">
        <v>1</v>
      </c>
      <c r="BB1002" t="s">
        <v>1455</v>
      </c>
      <c r="BC1002" t="s">
        <v>1456</v>
      </c>
      <c r="BD1002" t="s">
        <v>623</v>
      </c>
      <c r="BE1002">
        <v>3</v>
      </c>
      <c r="BF1002">
        <v>202010</v>
      </c>
      <c r="BG1002">
        <v>100</v>
      </c>
      <c r="BH1002" t="s">
        <v>70</v>
      </c>
      <c r="BJ1002" t="s">
        <v>175</v>
      </c>
    </row>
    <row r="1003" spans="1:62" hidden="1" x14ac:dyDescent="0.3">
      <c r="A1003">
        <v>202210</v>
      </c>
      <c r="B1003">
        <v>14996</v>
      </c>
      <c r="C1003">
        <v>1</v>
      </c>
      <c r="D1003" t="s">
        <v>325</v>
      </c>
      <c r="E1003" t="s">
        <v>347</v>
      </c>
      <c r="F1003">
        <v>802</v>
      </c>
      <c r="G1003" t="str">
        <f t="shared" si="16"/>
        <v>BSC1010L</v>
      </c>
      <c r="H1003" t="s">
        <v>348</v>
      </c>
      <c r="J1003" t="s">
        <v>146</v>
      </c>
      <c r="K1003" t="s">
        <v>65</v>
      </c>
      <c r="L1003" t="s">
        <v>190</v>
      </c>
      <c r="M1003" t="s">
        <v>191</v>
      </c>
      <c r="N1003" t="s">
        <v>68</v>
      </c>
      <c r="O1003" t="s">
        <v>69</v>
      </c>
      <c r="P1003">
        <v>1</v>
      </c>
      <c r="Q1003">
        <v>1</v>
      </c>
      <c r="R1003">
        <v>3</v>
      </c>
      <c r="S1003">
        <v>0</v>
      </c>
      <c r="T1003">
        <v>3</v>
      </c>
      <c r="AB1003" t="s">
        <v>70</v>
      </c>
      <c r="AC1003" t="s">
        <v>70</v>
      </c>
      <c r="AD1003" t="s">
        <v>70</v>
      </c>
      <c r="AF1003">
        <v>30</v>
      </c>
      <c r="AG1003">
        <v>30</v>
      </c>
      <c r="AH1003">
        <v>0</v>
      </c>
      <c r="AI1003" t="s">
        <v>71</v>
      </c>
      <c r="AJ1003" s="1">
        <v>44431</v>
      </c>
      <c r="AK1003" s="1">
        <v>44534</v>
      </c>
      <c r="AU1003">
        <v>1</v>
      </c>
      <c r="AX1003" t="s">
        <v>190</v>
      </c>
      <c r="AY1003">
        <v>1</v>
      </c>
      <c r="BA1003">
        <v>1</v>
      </c>
      <c r="BB1003" t="s">
        <v>1455</v>
      </c>
      <c r="BC1003" t="s">
        <v>1456</v>
      </c>
      <c r="BD1003" t="s">
        <v>623</v>
      </c>
      <c r="BE1003">
        <v>3</v>
      </c>
      <c r="BF1003">
        <v>202010</v>
      </c>
      <c r="BG1003">
        <v>100</v>
      </c>
      <c r="BH1003" t="s">
        <v>70</v>
      </c>
      <c r="BJ1003" t="s">
        <v>175</v>
      </c>
    </row>
    <row r="1004" spans="1:62" hidden="1" x14ac:dyDescent="0.3">
      <c r="A1004">
        <v>202210</v>
      </c>
      <c r="B1004">
        <v>14997</v>
      </c>
      <c r="C1004">
        <v>1</v>
      </c>
      <c r="D1004" t="s">
        <v>498</v>
      </c>
      <c r="E1004">
        <v>2023</v>
      </c>
      <c r="F1004">
        <v>800</v>
      </c>
      <c r="G1004" t="str">
        <f t="shared" si="16"/>
        <v>STA2023</v>
      </c>
      <c r="H1004" t="s">
        <v>499</v>
      </c>
      <c r="J1004" t="s">
        <v>146</v>
      </c>
      <c r="K1004" t="s">
        <v>65</v>
      </c>
      <c r="L1004" t="s">
        <v>190</v>
      </c>
      <c r="M1004" t="s">
        <v>191</v>
      </c>
      <c r="N1004" t="s">
        <v>68</v>
      </c>
      <c r="O1004" t="s">
        <v>69</v>
      </c>
      <c r="P1004">
        <v>3</v>
      </c>
      <c r="Q1004">
        <v>3</v>
      </c>
      <c r="R1004">
        <v>3</v>
      </c>
      <c r="S1004">
        <v>3</v>
      </c>
      <c r="T1004">
        <v>0</v>
      </c>
      <c r="AB1004" t="s">
        <v>70</v>
      </c>
      <c r="AC1004" t="s">
        <v>70</v>
      </c>
      <c r="AD1004" t="s">
        <v>70</v>
      </c>
      <c r="AF1004">
        <v>30</v>
      </c>
      <c r="AG1004">
        <v>30</v>
      </c>
      <c r="AH1004">
        <v>0</v>
      </c>
      <c r="AI1004" t="s">
        <v>71</v>
      </c>
      <c r="AJ1004" s="1">
        <v>44431</v>
      </c>
      <c r="AK1004" s="1">
        <v>44534</v>
      </c>
      <c r="AU1004">
        <v>1</v>
      </c>
      <c r="AX1004" t="s">
        <v>190</v>
      </c>
      <c r="AY1004">
        <v>3</v>
      </c>
      <c r="BA1004">
        <v>3</v>
      </c>
      <c r="BB1004" t="s">
        <v>508</v>
      </c>
      <c r="BC1004" t="s">
        <v>509</v>
      </c>
      <c r="BD1004" t="s">
        <v>510</v>
      </c>
      <c r="BE1004">
        <v>3</v>
      </c>
      <c r="BF1004">
        <v>202110</v>
      </c>
      <c r="BG1004">
        <v>100</v>
      </c>
      <c r="BH1004" t="s">
        <v>70</v>
      </c>
      <c r="BJ1004" t="s">
        <v>175</v>
      </c>
    </row>
    <row r="1005" spans="1:62" hidden="1" x14ac:dyDescent="0.3">
      <c r="A1005">
        <v>202210</v>
      </c>
      <c r="B1005">
        <v>14998</v>
      </c>
      <c r="C1005" t="s">
        <v>66</v>
      </c>
      <c r="D1005" t="s">
        <v>498</v>
      </c>
      <c r="E1005">
        <v>2023</v>
      </c>
      <c r="F1005">
        <v>801</v>
      </c>
      <c r="G1005" t="str">
        <f t="shared" si="16"/>
        <v>STA2023</v>
      </c>
      <c r="H1005" t="s">
        <v>499</v>
      </c>
      <c r="J1005" t="s">
        <v>146</v>
      </c>
      <c r="K1005" t="s">
        <v>65</v>
      </c>
      <c r="L1005" t="s">
        <v>190</v>
      </c>
      <c r="M1005" t="s">
        <v>191</v>
      </c>
      <c r="N1005" t="s">
        <v>68</v>
      </c>
      <c r="O1005" t="s">
        <v>69</v>
      </c>
      <c r="P1005">
        <v>3</v>
      </c>
      <c r="Q1005">
        <v>3</v>
      </c>
      <c r="R1005">
        <v>3</v>
      </c>
      <c r="S1005">
        <v>3</v>
      </c>
      <c r="T1005">
        <v>0</v>
      </c>
      <c r="AB1005" t="s">
        <v>70</v>
      </c>
      <c r="AC1005" t="s">
        <v>70</v>
      </c>
      <c r="AD1005" t="s">
        <v>70</v>
      </c>
      <c r="AF1005">
        <v>30</v>
      </c>
      <c r="AG1005">
        <v>30</v>
      </c>
      <c r="AH1005">
        <v>0</v>
      </c>
      <c r="AI1005" t="s">
        <v>71</v>
      </c>
      <c r="AJ1005" s="1">
        <v>44483</v>
      </c>
      <c r="AK1005" s="1">
        <v>44534</v>
      </c>
      <c r="AU1005">
        <v>1</v>
      </c>
      <c r="AX1005" t="s">
        <v>190</v>
      </c>
      <c r="AY1005">
        <v>3</v>
      </c>
      <c r="BA1005">
        <v>3</v>
      </c>
      <c r="BB1005" t="s">
        <v>1457</v>
      </c>
      <c r="BC1005" t="s">
        <v>1458</v>
      </c>
      <c r="BD1005" t="s">
        <v>1290</v>
      </c>
      <c r="BE1005">
        <v>3</v>
      </c>
      <c r="BF1005">
        <v>202110</v>
      </c>
      <c r="BG1005">
        <v>100</v>
      </c>
      <c r="BH1005" t="s">
        <v>70</v>
      </c>
      <c r="BJ1005" t="s">
        <v>175</v>
      </c>
    </row>
    <row r="1006" spans="1:62" hidden="1" x14ac:dyDescent="0.3">
      <c r="A1006">
        <v>202210</v>
      </c>
      <c r="B1006">
        <v>14999</v>
      </c>
      <c r="C1006">
        <v>1</v>
      </c>
      <c r="D1006" t="s">
        <v>498</v>
      </c>
      <c r="E1006">
        <v>2023</v>
      </c>
      <c r="F1006">
        <v>802</v>
      </c>
      <c r="G1006" t="str">
        <f t="shared" si="16"/>
        <v>STA2023</v>
      </c>
      <c r="H1006" t="s">
        <v>499</v>
      </c>
      <c r="J1006" t="s">
        <v>146</v>
      </c>
      <c r="K1006" t="s">
        <v>65</v>
      </c>
      <c r="L1006" t="s">
        <v>190</v>
      </c>
      <c r="M1006" t="s">
        <v>191</v>
      </c>
      <c r="N1006" t="s">
        <v>68</v>
      </c>
      <c r="O1006" t="s">
        <v>69</v>
      </c>
      <c r="P1006">
        <v>3</v>
      </c>
      <c r="Q1006">
        <v>3</v>
      </c>
      <c r="R1006">
        <v>3</v>
      </c>
      <c r="S1006">
        <v>3</v>
      </c>
      <c r="T1006">
        <v>0</v>
      </c>
      <c r="AB1006" t="s">
        <v>70</v>
      </c>
      <c r="AC1006" t="s">
        <v>70</v>
      </c>
      <c r="AD1006" t="s">
        <v>70</v>
      </c>
      <c r="AF1006">
        <v>30</v>
      </c>
      <c r="AG1006">
        <v>30</v>
      </c>
      <c r="AH1006">
        <v>0</v>
      </c>
      <c r="AI1006" t="s">
        <v>71</v>
      </c>
      <c r="AJ1006" s="1">
        <v>44431</v>
      </c>
      <c r="AK1006" s="1">
        <v>44534</v>
      </c>
      <c r="AU1006">
        <v>1</v>
      </c>
      <c r="AX1006" t="s">
        <v>190</v>
      </c>
      <c r="AY1006">
        <v>3</v>
      </c>
      <c r="BA1006">
        <v>3</v>
      </c>
      <c r="BB1006" t="s">
        <v>1457</v>
      </c>
      <c r="BC1006" t="s">
        <v>1458</v>
      </c>
      <c r="BD1006" t="s">
        <v>1290</v>
      </c>
      <c r="BE1006">
        <v>3</v>
      </c>
      <c r="BF1006">
        <v>202110</v>
      </c>
      <c r="BG1006">
        <v>100</v>
      </c>
      <c r="BH1006" t="s">
        <v>70</v>
      </c>
      <c r="BJ1006" t="s">
        <v>175</v>
      </c>
    </row>
    <row r="1007" spans="1:62" hidden="1" x14ac:dyDescent="0.3">
      <c r="A1007">
        <v>202210</v>
      </c>
      <c r="B1007">
        <v>15000</v>
      </c>
      <c r="C1007">
        <v>1</v>
      </c>
      <c r="D1007" t="s">
        <v>498</v>
      </c>
      <c r="E1007">
        <v>2023</v>
      </c>
      <c r="F1007">
        <v>803</v>
      </c>
      <c r="G1007" t="str">
        <f t="shared" si="16"/>
        <v>STA2023</v>
      </c>
      <c r="H1007" t="s">
        <v>499</v>
      </c>
      <c r="J1007" t="s">
        <v>146</v>
      </c>
      <c r="K1007" t="s">
        <v>65</v>
      </c>
      <c r="L1007" t="s">
        <v>190</v>
      </c>
      <c r="M1007" t="s">
        <v>191</v>
      </c>
      <c r="N1007" t="s">
        <v>68</v>
      </c>
      <c r="O1007" t="s">
        <v>69</v>
      </c>
      <c r="P1007">
        <v>3</v>
      </c>
      <c r="Q1007">
        <v>3</v>
      </c>
      <c r="R1007">
        <v>3</v>
      </c>
      <c r="S1007">
        <v>3</v>
      </c>
      <c r="T1007">
        <v>0</v>
      </c>
      <c r="AB1007" t="s">
        <v>70</v>
      </c>
      <c r="AC1007" t="s">
        <v>70</v>
      </c>
      <c r="AD1007" t="s">
        <v>70</v>
      </c>
      <c r="AF1007">
        <v>30</v>
      </c>
      <c r="AG1007">
        <v>30</v>
      </c>
      <c r="AH1007">
        <v>0</v>
      </c>
      <c r="AI1007" t="s">
        <v>71</v>
      </c>
      <c r="AJ1007" s="1">
        <v>44431</v>
      </c>
      <c r="AK1007" s="1">
        <v>44534</v>
      </c>
      <c r="AU1007">
        <v>1</v>
      </c>
      <c r="AX1007" t="s">
        <v>190</v>
      </c>
      <c r="AY1007">
        <v>3</v>
      </c>
      <c r="BA1007">
        <v>3</v>
      </c>
      <c r="BB1007" t="s">
        <v>508</v>
      </c>
      <c r="BC1007" t="s">
        <v>509</v>
      </c>
      <c r="BD1007" t="s">
        <v>510</v>
      </c>
      <c r="BE1007">
        <v>3</v>
      </c>
      <c r="BF1007">
        <v>202110</v>
      </c>
      <c r="BG1007">
        <v>100</v>
      </c>
      <c r="BH1007" t="s">
        <v>70</v>
      </c>
      <c r="BJ1007" t="s">
        <v>175</v>
      </c>
    </row>
    <row r="1008" spans="1:62" hidden="1" x14ac:dyDescent="0.3">
      <c r="A1008">
        <v>202210</v>
      </c>
      <c r="B1008">
        <v>15001</v>
      </c>
      <c r="C1008">
        <v>1</v>
      </c>
      <c r="D1008" t="s">
        <v>498</v>
      </c>
      <c r="E1008">
        <v>2023</v>
      </c>
      <c r="F1008">
        <v>804</v>
      </c>
      <c r="G1008" t="str">
        <f t="shared" si="16"/>
        <v>STA2023</v>
      </c>
      <c r="H1008" t="s">
        <v>499</v>
      </c>
      <c r="J1008" t="s">
        <v>146</v>
      </c>
      <c r="K1008" t="s">
        <v>65</v>
      </c>
      <c r="L1008" t="s">
        <v>190</v>
      </c>
      <c r="M1008" t="s">
        <v>191</v>
      </c>
      <c r="N1008" t="s">
        <v>68</v>
      </c>
      <c r="O1008" t="s">
        <v>69</v>
      </c>
      <c r="P1008">
        <v>3</v>
      </c>
      <c r="Q1008">
        <v>3</v>
      </c>
      <c r="R1008">
        <v>3</v>
      </c>
      <c r="S1008">
        <v>3</v>
      </c>
      <c r="T1008">
        <v>0</v>
      </c>
      <c r="AB1008" t="s">
        <v>70</v>
      </c>
      <c r="AC1008" t="s">
        <v>70</v>
      </c>
      <c r="AD1008" t="s">
        <v>70</v>
      </c>
      <c r="AF1008">
        <v>30</v>
      </c>
      <c r="AG1008">
        <v>30</v>
      </c>
      <c r="AH1008">
        <v>0</v>
      </c>
      <c r="AI1008" t="s">
        <v>71</v>
      </c>
      <c r="AJ1008" s="1">
        <v>44431</v>
      </c>
      <c r="AK1008" s="1">
        <v>44534</v>
      </c>
      <c r="AU1008">
        <v>1</v>
      </c>
      <c r="AX1008" t="s">
        <v>190</v>
      </c>
      <c r="AY1008">
        <v>3</v>
      </c>
      <c r="BA1008">
        <v>3</v>
      </c>
      <c r="BB1008" t="s">
        <v>500</v>
      </c>
      <c r="BC1008" t="s">
        <v>501</v>
      </c>
      <c r="BD1008" t="s">
        <v>502</v>
      </c>
      <c r="BE1008">
        <v>3</v>
      </c>
      <c r="BF1008">
        <v>202110</v>
      </c>
      <c r="BG1008">
        <v>100</v>
      </c>
      <c r="BH1008" t="s">
        <v>70</v>
      </c>
      <c r="BJ1008" t="s">
        <v>175</v>
      </c>
    </row>
    <row r="1009" spans="1:62" hidden="1" x14ac:dyDescent="0.3">
      <c r="A1009">
        <v>202210</v>
      </c>
      <c r="B1009">
        <v>15002</v>
      </c>
      <c r="C1009">
        <v>1</v>
      </c>
      <c r="D1009" t="s">
        <v>498</v>
      </c>
      <c r="E1009">
        <v>2023</v>
      </c>
      <c r="F1009">
        <v>805</v>
      </c>
      <c r="G1009" t="str">
        <f t="shared" si="16"/>
        <v>STA2023</v>
      </c>
      <c r="H1009" t="s">
        <v>499</v>
      </c>
      <c r="J1009" t="s">
        <v>146</v>
      </c>
      <c r="K1009" t="s">
        <v>65</v>
      </c>
      <c r="L1009" t="s">
        <v>190</v>
      </c>
      <c r="M1009" t="s">
        <v>191</v>
      </c>
      <c r="N1009" t="s">
        <v>68</v>
      </c>
      <c r="O1009" t="s">
        <v>69</v>
      </c>
      <c r="P1009">
        <v>3</v>
      </c>
      <c r="Q1009">
        <v>3</v>
      </c>
      <c r="R1009">
        <v>3</v>
      </c>
      <c r="S1009">
        <v>3</v>
      </c>
      <c r="T1009">
        <v>0</v>
      </c>
      <c r="AB1009" t="s">
        <v>70</v>
      </c>
      <c r="AC1009" t="s">
        <v>70</v>
      </c>
      <c r="AD1009" t="s">
        <v>70</v>
      </c>
      <c r="AF1009">
        <v>30</v>
      </c>
      <c r="AG1009">
        <v>30</v>
      </c>
      <c r="AH1009">
        <v>0</v>
      </c>
      <c r="AI1009" t="s">
        <v>71</v>
      </c>
      <c r="AJ1009" s="1">
        <v>44431</v>
      </c>
      <c r="AK1009" s="1">
        <v>44534</v>
      </c>
      <c r="AU1009">
        <v>1</v>
      </c>
      <c r="AX1009" t="s">
        <v>190</v>
      </c>
      <c r="AY1009">
        <v>3</v>
      </c>
      <c r="BA1009">
        <v>3</v>
      </c>
      <c r="BB1009" t="s">
        <v>1049</v>
      </c>
      <c r="BC1009" t="s">
        <v>1050</v>
      </c>
      <c r="BD1009" t="s">
        <v>1051</v>
      </c>
      <c r="BE1009">
        <v>3</v>
      </c>
      <c r="BF1009">
        <v>202110</v>
      </c>
      <c r="BG1009">
        <v>100</v>
      </c>
      <c r="BH1009" t="s">
        <v>70</v>
      </c>
      <c r="BJ1009" t="s">
        <v>175</v>
      </c>
    </row>
    <row r="1010" spans="1:62" hidden="1" x14ac:dyDescent="0.3">
      <c r="A1010">
        <v>202210</v>
      </c>
      <c r="B1010">
        <v>15003</v>
      </c>
      <c r="C1010">
        <v>1</v>
      </c>
      <c r="D1010" t="s">
        <v>498</v>
      </c>
      <c r="E1010">
        <v>2023</v>
      </c>
      <c r="F1010">
        <v>806</v>
      </c>
      <c r="G1010" t="str">
        <f t="shared" si="16"/>
        <v>STA2023</v>
      </c>
      <c r="H1010" t="s">
        <v>499</v>
      </c>
      <c r="J1010" t="s">
        <v>146</v>
      </c>
      <c r="K1010" t="s">
        <v>65</v>
      </c>
      <c r="L1010" t="s">
        <v>190</v>
      </c>
      <c r="M1010" t="s">
        <v>191</v>
      </c>
      <c r="N1010" t="s">
        <v>68</v>
      </c>
      <c r="O1010" t="s">
        <v>69</v>
      </c>
      <c r="P1010">
        <v>3</v>
      </c>
      <c r="Q1010">
        <v>3</v>
      </c>
      <c r="R1010">
        <v>3</v>
      </c>
      <c r="S1010">
        <v>3</v>
      </c>
      <c r="T1010">
        <v>0</v>
      </c>
      <c r="AB1010" t="s">
        <v>70</v>
      </c>
      <c r="AC1010" t="s">
        <v>70</v>
      </c>
      <c r="AD1010" t="s">
        <v>70</v>
      </c>
      <c r="AF1010">
        <v>30</v>
      </c>
      <c r="AG1010">
        <v>11</v>
      </c>
      <c r="AH1010">
        <v>19</v>
      </c>
      <c r="AI1010" t="s">
        <v>71</v>
      </c>
      <c r="AJ1010" s="1">
        <v>44431</v>
      </c>
      <c r="AK1010" s="1">
        <v>44534</v>
      </c>
      <c r="AU1010">
        <v>1</v>
      </c>
      <c r="AX1010" t="s">
        <v>190</v>
      </c>
      <c r="AY1010">
        <v>3</v>
      </c>
      <c r="BA1010">
        <v>3</v>
      </c>
      <c r="BB1010" t="s">
        <v>491</v>
      </c>
      <c r="BC1010" t="s">
        <v>492</v>
      </c>
      <c r="BD1010" t="s">
        <v>493</v>
      </c>
      <c r="BE1010">
        <v>3</v>
      </c>
      <c r="BF1010">
        <v>202110</v>
      </c>
      <c r="BG1010">
        <v>100</v>
      </c>
      <c r="BH1010" t="s">
        <v>70</v>
      </c>
      <c r="BJ1010" t="s">
        <v>175</v>
      </c>
    </row>
    <row r="1011" spans="1:62" hidden="1" x14ac:dyDescent="0.3">
      <c r="A1011">
        <v>202210</v>
      </c>
      <c r="B1011">
        <v>15004</v>
      </c>
      <c r="C1011">
        <v>1</v>
      </c>
      <c r="D1011" t="s">
        <v>511</v>
      </c>
      <c r="E1011">
        <v>1201</v>
      </c>
      <c r="F1011">
        <v>803</v>
      </c>
      <c r="G1011" t="str">
        <f t="shared" si="16"/>
        <v>HUN1201</v>
      </c>
      <c r="H1011" t="s">
        <v>512</v>
      </c>
      <c r="J1011" t="s">
        <v>146</v>
      </c>
      <c r="K1011" t="s">
        <v>65</v>
      </c>
      <c r="L1011" t="s">
        <v>190</v>
      </c>
      <c r="M1011" t="s">
        <v>191</v>
      </c>
      <c r="N1011" t="s">
        <v>68</v>
      </c>
      <c r="O1011" t="s">
        <v>69</v>
      </c>
      <c r="P1011">
        <v>3</v>
      </c>
      <c r="Q1011">
        <v>3</v>
      </c>
      <c r="R1011">
        <v>3</v>
      </c>
      <c r="S1011">
        <v>3</v>
      </c>
      <c r="T1011">
        <v>0</v>
      </c>
      <c r="AB1011" t="s">
        <v>70</v>
      </c>
      <c r="AC1011" t="s">
        <v>70</v>
      </c>
      <c r="AD1011" t="s">
        <v>70</v>
      </c>
      <c r="AF1011">
        <v>30</v>
      </c>
      <c r="AG1011">
        <v>30</v>
      </c>
      <c r="AH1011">
        <v>0</v>
      </c>
      <c r="AI1011" t="s">
        <v>71</v>
      </c>
      <c r="AJ1011" s="1">
        <v>44431</v>
      </c>
      <c r="AK1011" s="1">
        <v>44534</v>
      </c>
      <c r="AU1011">
        <v>1</v>
      </c>
      <c r="AX1011" t="s">
        <v>190</v>
      </c>
      <c r="AY1011">
        <v>3</v>
      </c>
      <c r="BA1011">
        <v>3</v>
      </c>
      <c r="BB1011" t="s">
        <v>437</v>
      </c>
      <c r="BC1011" t="s">
        <v>438</v>
      </c>
      <c r="BD1011" t="s">
        <v>439</v>
      </c>
      <c r="BE1011">
        <v>3</v>
      </c>
      <c r="BF1011">
        <v>202110</v>
      </c>
      <c r="BG1011">
        <v>100</v>
      </c>
      <c r="BH1011" t="s">
        <v>70</v>
      </c>
      <c r="BJ1011" t="s">
        <v>175</v>
      </c>
    </row>
    <row r="1012" spans="1:62" hidden="1" x14ac:dyDescent="0.3">
      <c r="A1012">
        <v>202210</v>
      </c>
      <c r="B1012">
        <v>15005</v>
      </c>
      <c r="C1012">
        <v>1</v>
      </c>
      <c r="D1012" t="s">
        <v>511</v>
      </c>
      <c r="E1012">
        <v>1201</v>
      </c>
      <c r="F1012">
        <v>801</v>
      </c>
      <c r="G1012" t="str">
        <f t="shared" si="16"/>
        <v>HUN1201</v>
      </c>
      <c r="H1012" t="s">
        <v>512</v>
      </c>
      <c r="J1012" t="s">
        <v>146</v>
      </c>
      <c r="K1012" t="s">
        <v>65</v>
      </c>
      <c r="L1012" t="s">
        <v>190</v>
      </c>
      <c r="M1012" t="s">
        <v>191</v>
      </c>
      <c r="N1012" t="s">
        <v>68</v>
      </c>
      <c r="O1012" t="s">
        <v>69</v>
      </c>
      <c r="P1012">
        <v>3</v>
      </c>
      <c r="Q1012">
        <v>3</v>
      </c>
      <c r="R1012">
        <v>3</v>
      </c>
      <c r="S1012">
        <v>3</v>
      </c>
      <c r="T1012">
        <v>0</v>
      </c>
      <c r="AB1012" t="s">
        <v>70</v>
      </c>
      <c r="AC1012" t="s">
        <v>70</v>
      </c>
      <c r="AD1012" t="s">
        <v>70</v>
      </c>
      <c r="AF1012">
        <v>30</v>
      </c>
      <c r="AG1012">
        <v>30</v>
      </c>
      <c r="AH1012">
        <v>0</v>
      </c>
      <c r="AI1012" t="s">
        <v>71</v>
      </c>
      <c r="AJ1012" s="1">
        <v>44431</v>
      </c>
      <c r="AK1012" s="1">
        <v>44534</v>
      </c>
      <c r="AU1012">
        <v>1</v>
      </c>
      <c r="AX1012" t="s">
        <v>190</v>
      </c>
      <c r="AY1012">
        <v>3</v>
      </c>
      <c r="BA1012">
        <v>3</v>
      </c>
      <c r="BB1012" t="s">
        <v>437</v>
      </c>
      <c r="BC1012" t="s">
        <v>438</v>
      </c>
      <c r="BD1012" t="s">
        <v>439</v>
      </c>
      <c r="BE1012">
        <v>3</v>
      </c>
      <c r="BF1012">
        <v>202110</v>
      </c>
      <c r="BG1012">
        <v>100</v>
      </c>
      <c r="BH1012" t="s">
        <v>70</v>
      </c>
      <c r="BJ1012" t="s">
        <v>175</v>
      </c>
    </row>
    <row r="1013" spans="1:62" hidden="1" x14ac:dyDescent="0.3">
      <c r="A1013">
        <v>202210</v>
      </c>
      <c r="B1013">
        <v>15006</v>
      </c>
      <c r="C1013">
        <v>1</v>
      </c>
      <c r="D1013" t="s">
        <v>511</v>
      </c>
      <c r="E1013">
        <v>1201</v>
      </c>
      <c r="F1013">
        <v>802</v>
      </c>
      <c r="G1013" t="str">
        <f t="shared" si="16"/>
        <v>HUN1201</v>
      </c>
      <c r="H1013" t="s">
        <v>512</v>
      </c>
      <c r="J1013" t="s">
        <v>146</v>
      </c>
      <c r="K1013" t="s">
        <v>65</v>
      </c>
      <c r="L1013" t="s">
        <v>190</v>
      </c>
      <c r="M1013" t="s">
        <v>191</v>
      </c>
      <c r="N1013" t="s">
        <v>68</v>
      </c>
      <c r="O1013" t="s">
        <v>69</v>
      </c>
      <c r="P1013">
        <v>3</v>
      </c>
      <c r="Q1013">
        <v>3</v>
      </c>
      <c r="R1013">
        <v>3</v>
      </c>
      <c r="S1013">
        <v>3</v>
      </c>
      <c r="T1013">
        <v>0</v>
      </c>
      <c r="AB1013" t="s">
        <v>70</v>
      </c>
      <c r="AC1013" t="s">
        <v>70</v>
      </c>
      <c r="AD1013" t="s">
        <v>70</v>
      </c>
      <c r="AF1013">
        <v>30</v>
      </c>
      <c r="AG1013">
        <v>30</v>
      </c>
      <c r="AH1013">
        <v>0</v>
      </c>
      <c r="AI1013" t="s">
        <v>71</v>
      </c>
      <c r="AJ1013" s="1">
        <v>44431</v>
      </c>
      <c r="AK1013" s="1">
        <v>44534</v>
      </c>
      <c r="AU1013">
        <v>1</v>
      </c>
      <c r="AX1013" t="s">
        <v>190</v>
      </c>
      <c r="AY1013">
        <v>3</v>
      </c>
      <c r="BA1013">
        <v>3</v>
      </c>
      <c r="BB1013" t="s">
        <v>1450</v>
      </c>
      <c r="BC1013" t="s">
        <v>1451</v>
      </c>
      <c r="BD1013" t="s">
        <v>850</v>
      </c>
      <c r="BE1013">
        <v>3</v>
      </c>
      <c r="BF1013">
        <v>202110</v>
      </c>
      <c r="BG1013">
        <v>100</v>
      </c>
      <c r="BH1013" t="s">
        <v>70</v>
      </c>
      <c r="BJ1013" t="s">
        <v>175</v>
      </c>
    </row>
    <row r="1014" spans="1:62" hidden="1" x14ac:dyDescent="0.3">
      <c r="A1014">
        <v>202210</v>
      </c>
      <c r="B1014">
        <v>15007</v>
      </c>
      <c r="C1014">
        <v>1</v>
      </c>
      <c r="D1014" t="s">
        <v>511</v>
      </c>
      <c r="E1014">
        <v>1201</v>
      </c>
      <c r="F1014">
        <v>804</v>
      </c>
      <c r="G1014" t="str">
        <f t="shared" si="16"/>
        <v>HUN1201</v>
      </c>
      <c r="H1014" t="s">
        <v>512</v>
      </c>
      <c r="J1014" t="s">
        <v>146</v>
      </c>
      <c r="K1014" t="s">
        <v>65</v>
      </c>
      <c r="L1014" t="s">
        <v>190</v>
      </c>
      <c r="M1014" t="s">
        <v>191</v>
      </c>
      <c r="N1014" t="s">
        <v>68</v>
      </c>
      <c r="O1014" t="s">
        <v>69</v>
      </c>
      <c r="P1014">
        <v>3</v>
      </c>
      <c r="Q1014">
        <v>3</v>
      </c>
      <c r="R1014">
        <v>3</v>
      </c>
      <c r="S1014">
        <v>3</v>
      </c>
      <c r="T1014">
        <v>0</v>
      </c>
      <c r="AB1014" t="s">
        <v>70</v>
      </c>
      <c r="AC1014" t="s">
        <v>70</v>
      </c>
      <c r="AD1014" t="s">
        <v>70</v>
      </c>
      <c r="AF1014">
        <v>30</v>
      </c>
      <c r="AG1014">
        <v>30</v>
      </c>
      <c r="AH1014">
        <v>0</v>
      </c>
      <c r="AI1014" t="s">
        <v>71</v>
      </c>
      <c r="AJ1014" s="1">
        <v>44431</v>
      </c>
      <c r="AK1014" s="1">
        <v>44534</v>
      </c>
      <c r="AU1014">
        <v>1</v>
      </c>
      <c r="AX1014" t="s">
        <v>190</v>
      </c>
      <c r="AY1014">
        <v>3</v>
      </c>
      <c r="BA1014">
        <v>3</v>
      </c>
      <c r="BB1014" t="s">
        <v>437</v>
      </c>
      <c r="BC1014" t="s">
        <v>438</v>
      </c>
      <c r="BD1014" t="s">
        <v>439</v>
      </c>
      <c r="BE1014">
        <v>3</v>
      </c>
      <c r="BF1014">
        <v>202110</v>
      </c>
      <c r="BG1014">
        <v>100</v>
      </c>
      <c r="BH1014" t="s">
        <v>70</v>
      </c>
      <c r="BJ1014" t="s">
        <v>175</v>
      </c>
    </row>
    <row r="1015" spans="1:62" hidden="1" x14ac:dyDescent="0.3">
      <c r="A1015">
        <v>202210</v>
      </c>
      <c r="B1015">
        <v>15008</v>
      </c>
      <c r="C1015">
        <v>1</v>
      </c>
      <c r="D1015" t="s">
        <v>511</v>
      </c>
      <c r="E1015">
        <v>1201</v>
      </c>
      <c r="F1015">
        <v>805</v>
      </c>
      <c r="G1015" t="str">
        <f t="shared" si="16"/>
        <v>HUN1201</v>
      </c>
      <c r="H1015" t="s">
        <v>512</v>
      </c>
      <c r="J1015" t="s">
        <v>146</v>
      </c>
      <c r="K1015" t="s">
        <v>65</v>
      </c>
      <c r="L1015" t="s">
        <v>190</v>
      </c>
      <c r="M1015" t="s">
        <v>191</v>
      </c>
      <c r="N1015" t="s">
        <v>68</v>
      </c>
      <c r="O1015" t="s">
        <v>69</v>
      </c>
      <c r="P1015">
        <v>3</v>
      </c>
      <c r="Q1015">
        <v>3</v>
      </c>
      <c r="R1015">
        <v>3</v>
      </c>
      <c r="S1015">
        <v>3</v>
      </c>
      <c r="T1015">
        <v>0</v>
      </c>
      <c r="AB1015" t="s">
        <v>70</v>
      </c>
      <c r="AC1015" t="s">
        <v>70</v>
      </c>
      <c r="AD1015" t="s">
        <v>70</v>
      </c>
      <c r="AF1015">
        <v>30</v>
      </c>
      <c r="AG1015">
        <v>30</v>
      </c>
      <c r="AH1015">
        <v>0</v>
      </c>
      <c r="AI1015" t="s">
        <v>71</v>
      </c>
      <c r="AJ1015" s="1">
        <v>44431</v>
      </c>
      <c r="AK1015" s="1">
        <v>44534</v>
      </c>
      <c r="AU1015">
        <v>1</v>
      </c>
      <c r="AX1015" t="s">
        <v>190</v>
      </c>
      <c r="AY1015">
        <v>3</v>
      </c>
      <c r="BA1015">
        <v>3</v>
      </c>
      <c r="BB1015" t="s">
        <v>437</v>
      </c>
      <c r="BC1015" t="s">
        <v>438</v>
      </c>
      <c r="BD1015" t="s">
        <v>439</v>
      </c>
      <c r="BE1015">
        <v>3</v>
      </c>
      <c r="BF1015">
        <v>202110</v>
      </c>
      <c r="BG1015">
        <v>100</v>
      </c>
      <c r="BH1015" t="s">
        <v>70</v>
      </c>
      <c r="BJ1015" t="s">
        <v>175</v>
      </c>
    </row>
    <row r="1016" spans="1:62" hidden="1" x14ac:dyDescent="0.3">
      <c r="A1016">
        <v>202210</v>
      </c>
      <c r="B1016">
        <v>15009</v>
      </c>
      <c r="C1016">
        <v>1</v>
      </c>
      <c r="D1016" t="s">
        <v>511</v>
      </c>
      <c r="E1016">
        <v>1201</v>
      </c>
      <c r="F1016">
        <v>807</v>
      </c>
      <c r="G1016" t="str">
        <f t="shared" si="16"/>
        <v>HUN1201</v>
      </c>
      <c r="H1016" t="s">
        <v>512</v>
      </c>
      <c r="J1016" t="s">
        <v>146</v>
      </c>
      <c r="K1016" t="s">
        <v>65</v>
      </c>
      <c r="L1016" t="s">
        <v>190</v>
      </c>
      <c r="M1016" t="s">
        <v>191</v>
      </c>
      <c r="N1016" t="s">
        <v>68</v>
      </c>
      <c r="O1016" t="s">
        <v>69</v>
      </c>
      <c r="P1016">
        <v>3</v>
      </c>
      <c r="Q1016">
        <v>3</v>
      </c>
      <c r="R1016">
        <v>3</v>
      </c>
      <c r="S1016">
        <v>3</v>
      </c>
      <c r="T1016">
        <v>0</v>
      </c>
      <c r="AB1016" t="s">
        <v>70</v>
      </c>
      <c r="AC1016" t="s">
        <v>70</v>
      </c>
      <c r="AD1016" t="s">
        <v>70</v>
      </c>
      <c r="AF1016">
        <v>30</v>
      </c>
      <c r="AG1016">
        <v>27</v>
      </c>
      <c r="AH1016">
        <v>3</v>
      </c>
      <c r="AI1016" t="s">
        <v>71</v>
      </c>
      <c r="AJ1016" s="1">
        <v>44431</v>
      </c>
      <c r="AK1016" s="1">
        <v>44534</v>
      </c>
      <c r="AU1016">
        <v>1</v>
      </c>
      <c r="AX1016" t="s">
        <v>190</v>
      </c>
      <c r="AY1016">
        <v>3</v>
      </c>
      <c r="BA1016">
        <v>3</v>
      </c>
      <c r="BB1016" t="s">
        <v>516</v>
      </c>
      <c r="BC1016" t="s">
        <v>517</v>
      </c>
      <c r="BD1016" t="s">
        <v>518</v>
      </c>
      <c r="BE1016">
        <v>3</v>
      </c>
      <c r="BF1016">
        <v>202110</v>
      </c>
      <c r="BG1016">
        <v>100</v>
      </c>
      <c r="BH1016" t="s">
        <v>70</v>
      </c>
      <c r="BJ1016" t="s">
        <v>175</v>
      </c>
    </row>
    <row r="1017" spans="1:62" hidden="1" x14ac:dyDescent="0.3">
      <c r="A1017">
        <v>202210</v>
      </c>
      <c r="B1017">
        <v>15011</v>
      </c>
      <c r="C1017">
        <v>1</v>
      </c>
      <c r="D1017" t="s">
        <v>144</v>
      </c>
      <c r="E1017">
        <v>1515</v>
      </c>
      <c r="F1017">
        <v>813</v>
      </c>
      <c r="G1017" t="str">
        <f t="shared" si="16"/>
        <v>SLS1515</v>
      </c>
      <c r="H1017" t="s">
        <v>145</v>
      </c>
      <c r="J1017" t="s">
        <v>146</v>
      </c>
      <c r="K1017" t="s">
        <v>65</v>
      </c>
      <c r="L1017" t="s">
        <v>190</v>
      </c>
      <c r="M1017" t="s">
        <v>191</v>
      </c>
      <c r="N1017" t="s">
        <v>68</v>
      </c>
      <c r="O1017" t="s">
        <v>69</v>
      </c>
      <c r="P1017">
        <v>3</v>
      </c>
      <c r="Q1017">
        <v>3</v>
      </c>
      <c r="R1017">
        <v>3</v>
      </c>
      <c r="S1017">
        <v>3</v>
      </c>
      <c r="AB1017" t="s">
        <v>70</v>
      </c>
      <c r="AC1017" t="s">
        <v>70</v>
      </c>
      <c r="AD1017" t="s">
        <v>70</v>
      </c>
      <c r="AF1017">
        <v>25</v>
      </c>
      <c r="AG1017">
        <v>25</v>
      </c>
      <c r="AH1017">
        <v>0</v>
      </c>
      <c r="AI1017" t="s">
        <v>71</v>
      </c>
      <c r="AJ1017" s="1">
        <v>44431</v>
      </c>
      <c r="AK1017" s="1">
        <v>44534</v>
      </c>
      <c r="AU1017">
        <v>1</v>
      </c>
      <c r="AX1017" t="s">
        <v>190</v>
      </c>
      <c r="AY1017">
        <v>3</v>
      </c>
      <c r="BA1017">
        <v>3</v>
      </c>
      <c r="BB1017" t="s">
        <v>261</v>
      </c>
      <c r="BC1017" t="s">
        <v>262</v>
      </c>
      <c r="BD1017" t="s">
        <v>263</v>
      </c>
      <c r="BE1017">
        <v>3</v>
      </c>
      <c r="BF1017">
        <v>202010</v>
      </c>
      <c r="BG1017">
        <v>100</v>
      </c>
      <c r="BH1017" t="s">
        <v>70</v>
      </c>
      <c r="BJ1017" t="s">
        <v>78</v>
      </c>
    </row>
    <row r="1018" spans="1:62" hidden="1" x14ac:dyDescent="0.3">
      <c r="A1018">
        <v>202210</v>
      </c>
      <c r="B1018">
        <v>15012</v>
      </c>
      <c r="C1018">
        <v>1</v>
      </c>
      <c r="D1018" t="s">
        <v>1382</v>
      </c>
      <c r="E1018">
        <v>2600</v>
      </c>
      <c r="F1018">
        <v>800</v>
      </c>
      <c r="G1018" t="str">
        <f t="shared" si="16"/>
        <v>PLA2600</v>
      </c>
      <c r="H1018" t="s">
        <v>1459</v>
      </c>
      <c r="J1018" t="s">
        <v>146</v>
      </c>
      <c r="K1018" t="s">
        <v>65</v>
      </c>
      <c r="L1018" t="s">
        <v>190</v>
      </c>
      <c r="M1018" t="s">
        <v>191</v>
      </c>
      <c r="N1018" t="s">
        <v>68</v>
      </c>
      <c r="O1018" t="s">
        <v>69</v>
      </c>
      <c r="P1018">
        <v>3</v>
      </c>
      <c r="Q1018">
        <v>3</v>
      </c>
      <c r="S1018">
        <v>3</v>
      </c>
      <c r="T1018">
        <v>0</v>
      </c>
      <c r="AB1018" t="s">
        <v>70</v>
      </c>
      <c r="AC1018" t="s">
        <v>70</v>
      </c>
      <c r="AD1018" t="s">
        <v>70</v>
      </c>
      <c r="AF1018">
        <v>30</v>
      </c>
      <c r="AG1018">
        <v>22</v>
      </c>
      <c r="AH1018">
        <v>8</v>
      </c>
      <c r="AI1018" t="s">
        <v>71</v>
      </c>
      <c r="AJ1018" s="1">
        <v>44431</v>
      </c>
      <c r="AK1018" s="1">
        <v>44534</v>
      </c>
      <c r="AU1018">
        <v>1</v>
      </c>
      <c r="AX1018" t="s">
        <v>190</v>
      </c>
      <c r="AY1018">
        <v>3</v>
      </c>
      <c r="BA1018">
        <v>3</v>
      </c>
      <c r="BB1018" t="s">
        <v>1380</v>
      </c>
      <c r="BC1018" t="s">
        <v>1381</v>
      </c>
      <c r="BD1018" t="s">
        <v>249</v>
      </c>
      <c r="BE1018">
        <v>3</v>
      </c>
      <c r="BF1018">
        <v>202110</v>
      </c>
      <c r="BG1018">
        <v>100</v>
      </c>
      <c r="BH1018" t="s">
        <v>70</v>
      </c>
      <c r="BJ1018" t="s">
        <v>78</v>
      </c>
    </row>
    <row r="1019" spans="1:62" hidden="1" x14ac:dyDescent="0.3">
      <c r="A1019">
        <v>202210</v>
      </c>
      <c r="B1019">
        <v>15013</v>
      </c>
      <c r="C1019">
        <v>1</v>
      </c>
      <c r="D1019" t="s">
        <v>1382</v>
      </c>
      <c r="E1019">
        <v>2114</v>
      </c>
      <c r="F1019">
        <v>800</v>
      </c>
      <c r="G1019" t="str">
        <f t="shared" si="16"/>
        <v>PLA2114</v>
      </c>
      <c r="H1019" t="s">
        <v>1460</v>
      </c>
      <c r="J1019" t="s">
        <v>146</v>
      </c>
      <c r="K1019" t="s">
        <v>65</v>
      </c>
      <c r="L1019" t="s">
        <v>190</v>
      </c>
      <c r="M1019" t="s">
        <v>191</v>
      </c>
      <c r="N1019" t="s">
        <v>68</v>
      </c>
      <c r="O1019" t="s">
        <v>69</v>
      </c>
      <c r="P1019">
        <v>3</v>
      </c>
      <c r="Q1019">
        <v>3</v>
      </c>
      <c r="S1019">
        <v>3</v>
      </c>
      <c r="T1019">
        <v>0</v>
      </c>
      <c r="AB1019" t="s">
        <v>70</v>
      </c>
      <c r="AC1019" t="s">
        <v>70</v>
      </c>
      <c r="AD1019" t="s">
        <v>70</v>
      </c>
      <c r="AF1019">
        <v>30</v>
      </c>
      <c r="AG1019">
        <v>18</v>
      </c>
      <c r="AH1019">
        <v>12</v>
      </c>
      <c r="AI1019" t="s">
        <v>71</v>
      </c>
      <c r="AJ1019" s="1">
        <v>44431</v>
      </c>
      <c r="AK1019" s="1">
        <v>44534</v>
      </c>
      <c r="AU1019">
        <v>1</v>
      </c>
      <c r="AX1019" t="s">
        <v>190</v>
      </c>
      <c r="AY1019">
        <v>3</v>
      </c>
      <c r="BA1019">
        <v>3</v>
      </c>
      <c r="BB1019" t="s">
        <v>1461</v>
      </c>
      <c r="BC1019" t="s">
        <v>1462</v>
      </c>
      <c r="BD1019" t="s">
        <v>126</v>
      </c>
      <c r="BE1019">
        <v>3</v>
      </c>
      <c r="BF1019">
        <v>202120</v>
      </c>
      <c r="BG1019">
        <v>100</v>
      </c>
      <c r="BH1019" t="s">
        <v>70</v>
      </c>
      <c r="BJ1019" t="s">
        <v>78</v>
      </c>
    </row>
    <row r="1020" spans="1:62" hidden="1" x14ac:dyDescent="0.3">
      <c r="A1020">
        <v>202210</v>
      </c>
      <c r="B1020">
        <v>15014</v>
      </c>
      <c r="C1020" t="s">
        <v>1463</v>
      </c>
      <c r="D1020" t="s">
        <v>1464</v>
      </c>
      <c r="E1020">
        <v>4000</v>
      </c>
      <c r="F1020">
        <v>100</v>
      </c>
      <c r="G1020" t="str">
        <f t="shared" si="16"/>
        <v>GRD4000</v>
      </c>
      <c r="H1020" t="s">
        <v>1465</v>
      </c>
      <c r="J1020" t="s">
        <v>64</v>
      </c>
      <c r="K1020" t="s">
        <v>65</v>
      </c>
      <c r="L1020" t="s">
        <v>1463</v>
      </c>
      <c r="M1020" t="s">
        <v>103</v>
      </c>
      <c r="N1020" t="s">
        <v>68</v>
      </c>
      <c r="O1020" t="s">
        <v>66</v>
      </c>
      <c r="P1020">
        <v>0</v>
      </c>
      <c r="Q1020">
        <v>0</v>
      </c>
      <c r="AB1020" t="s">
        <v>70</v>
      </c>
      <c r="AC1020" t="s">
        <v>70</v>
      </c>
      <c r="AD1020" t="s">
        <v>160</v>
      </c>
      <c r="AF1020">
        <v>6</v>
      </c>
      <c r="AG1020">
        <v>0</v>
      </c>
      <c r="AH1020">
        <v>6</v>
      </c>
      <c r="BF1020">
        <v>200730</v>
      </c>
      <c r="BJ1020" t="s">
        <v>78</v>
      </c>
    </row>
    <row r="1021" spans="1:62" hidden="1" x14ac:dyDescent="0.3">
      <c r="A1021">
        <v>202210</v>
      </c>
      <c r="B1021">
        <v>15015</v>
      </c>
      <c r="C1021" t="s">
        <v>1463</v>
      </c>
      <c r="D1021" t="s">
        <v>1464</v>
      </c>
      <c r="E1021">
        <v>4000</v>
      </c>
      <c r="F1021">
        <v>101</v>
      </c>
      <c r="G1021" t="str">
        <f t="shared" si="16"/>
        <v>GRD4000</v>
      </c>
      <c r="H1021" t="s">
        <v>1465</v>
      </c>
      <c r="J1021" t="s">
        <v>64</v>
      </c>
      <c r="K1021" t="s">
        <v>65</v>
      </c>
      <c r="L1021" t="s">
        <v>1463</v>
      </c>
      <c r="M1021" t="s">
        <v>103</v>
      </c>
      <c r="N1021" t="s">
        <v>68</v>
      </c>
      <c r="O1021" t="s">
        <v>66</v>
      </c>
      <c r="P1021">
        <v>0</v>
      </c>
      <c r="Q1021">
        <v>0</v>
      </c>
      <c r="AB1021" t="s">
        <v>70</v>
      </c>
      <c r="AC1021" t="s">
        <v>70</v>
      </c>
      <c r="AD1021" t="s">
        <v>160</v>
      </c>
      <c r="AF1021">
        <v>1</v>
      </c>
      <c r="AG1021">
        <v>0</v>
      </c>
      <c r="AH1021">
        <v>1</v>
      </c>
      <c r="BF1021">
        <v>200730</v>
      </c>
      <c r="BJ1021" t="s">
        <v>78</v>
      </c>
    </row>
    <row r="1022" spans="1:62" hidden="1" x14ac:dyDescent="0.3">
      <c r="A1022">
        <v>202210</v>
      </c>
      <c r="B1022">
        <v>15016</v>
      </c>
      <c r="C1022" t="s">
        <v>1463</v>
      </c>
      <c r="D1022" t="s">
        <v>1464</v>
      </c>
      <c r="E1022">
        <v>2500</v>
      </c>
      <c r="F1022">
        <v>100</v>
      </c>
      <c r="G1022" t="str">
        <f t="shared" si="16"/>
        <v>GRD2500</v>
      </c>
      <c r="H1022" t="s">
        <v>1466</v>
      </c>
      <c r="J1022" t="s">
        <v>64</v>
      </c>
      <c r="K1022" t="s">
        <v>65</v>
      </c>
      <c r="L1022" t="s">
        <v>1463</v>
      </c>
      <c r="M1022" t="s">
        <v>103</v>
      </c>
      <c r="N1022" t="s">
        <v>68</v>
      </c>
      <c r="O1022" t="s">
        <v>66</v>
      </c>
      <c r="P1022">
        <v>0</v>
      </c>
      <c r="Q1022">
        <v>0</v>
      </c>
      <c r="AB1022" t="s">
        <v>70</v>
      </c>
      <c r="AC1022" t="s">
        <v>70</v>
      </c>
      <c r="AD1022" t="s">
        <v>160</v>
      </c>
      <c r="AF1022">
        <v>44</v>
      </c>
      <c r="AG1022">
        <v>0</v>
      </c>
      <c r="AH1022">
        <v>44</v>
      </c>
      <c r="BF1022">
        <v>200730</v>
      </c>
      <c r="BJ1022" t="s">
        <v>78</v>
      </c>
    </row>
    <row r="1023" spans="1:62" hidden="1" x14ac:dyDescent="0.3">
      <c r="A1023">
        <v>202210</v>
      </c>
      <c r="B1023">
        <v>15017</v>
      </c>
      <c r="C1023" t="s">
        <v>1463</v>
      </c>
      <c r="D1023" t="s">
        <v>1464</v>
      </c>
      <c r="E1023">
        <v>2000</v>
      </c>
      <c r="F1023">
        <v>100</v>
      </c>
      <c r="G1023" t="str">
        <f t="shared" si="16"/>
        <v>GRD2000</v>
      </c>
      <c r="H1023" t="s">
        <v>1467</v>
      </c>
      <c r="J1023" t="s">
        <v>64</v>
      </c>
      <c r="K1023" t="s">
        <v>65</v>
      </c>
      <c r="L1023" t="s">
        <v>1463</v>
      </c>
      <c r="M1023" t="s">
        <v>103</v>
      </c>
      <c r="N1023" t="s">
        <v>68</v>
      </c>
      <c r="O1023" t="s">
        <v>66</v>
      </c>
      <c r="P1023">
        <v>0</v>
      </c>
      <c r="Q1023">
        <v>0</v>
      </c>
      <c r="AB1023" t="s">
        <v>70</v>
      </c>
      <c r="AC1023" t="s">
        <v>70</v>
      </c>
      <c r="AD1023" t="s">
        <v>160</v>
      </c>
      <c r="AF1023">
        <v>8</v>
      </c>
      <c r="AG1023">
        <v>0</v>
      </c>
      <c r="AH1023">
        <v>8</v>
      </c>
      <c r="BF1023">
        <v>200730</v>
      </c>
      <c r="BJ1023" t="s">
        <v>78</v>
      </c>
    </row>
    <row r="1024" spans="1:62" hidden="1" x14ac:dyDescent="0.3">
      <c r="A1024">
        <v>202210</v>
      </c>
      <c r="B1024">
        <v>15018</v>
      </c>
      <c r="C1024" t="s">
        <v>1463</v>
      </c>
      <c r="D1024" t="s">
        <v>1464</v>
      </c>
      <c r="E1024">
        <v>2000</v>
      </c>
      <c r="F1024">
        <v>101</v>
      </c>
      <c r="G1024" t="str">
        <f t="shared" si="16"/>
        <v>GRD2000</v>
      </c>
      <c r="H1024" t="s">
        <v>1467</v>
      </c>
      <c r="J1024" t="s">
        <v>64</v>
      </c>
      <c r="K1024" t="s">
        <v>65</v>
      </c>
      <c r="L1024" t="s">
        <v>1463</v>
      </c>
      <c r="M1024" t="s">
        <v>103</v>
      </c>
      <c r="N1024" t="s">
        <v>68</v>
      </c>
      <c r="O1024" t="s">
        <v>66</v>
      </c>
      <c r="P1024">
        <v>0</v>
      </c>
      <c r="Q1024">
        <v>0</v>
      </c>
      <c r="AB1024" t="s">
        <v>70</v>
      </c>
      <c r="AC1024" t="s">
        <v>70</v>
      </c>
      <c r="AD1024" t="s">
        <v>160</v>
      </c>
      <c r="AF1024">
        <v>3</v>
      </c>
      <c r="AG1024">
        <v>0</v>
      </c>
      <c r="AH1024">
        <v>3</v>
      </c>
      <c r="BF1024">
        <v>200730</v>
      </c>
      <c r="BJ1024" t="s">
        <v>78</v>
      </c>
    </row>
    <row r="1025" spans="1:62" hidden="1" x14ac:dyDescent="0.3">
      <c r="A1025">
        <v>202210</v>
      </c>
      <c r="B1025">
        <v>15019</v>
      </c>
      <c r="C1025" t="s">
        <v>1463</v>
      </c>
      <c r="D1025" t="s">
        <v>1464</v>
      </c>
      <c r="E1025">
        <v>1500</v>
      </c>
      <c r="F1025">
        <v>100</v>
      </c>
      <c r="G1025" t="str">
        <f t="shared" si="16"/>
        <v>GRD1500</v>
      </c>
      <c r="H1025" t="s">
        <v>1468</v>
      </c>
      <c r="J1025" t="s">
        <v>64</v>
      </c>
      <c r="K1025" t="s">
        <v>65</v>
      </c>
      <c r="L1025" t="s">
        <v>1463</v>
      </c>
      <c r="M1025" t="s">
        <v>103</v>
      </c>
      <c r="N1025" t="s">
        <v>68</v>
      </c>
      <c r="O1025" t="s">
        <v>66</v>
      </c>
      <c r="P1025">
        <v>0</v>
      </c>
      <c r="Q1025">
        <v>0</v>
      </c>
      <c r="AB1025" t="s">
        <v>70</v>
      </c>
      <c r="AC1025" t="s">
        <v>70</v>
      </c>
      <c r="AD1025" t="s">
        <v>160</v>
      </c>
      <c r="AF1025">
        <v>7</v>
      </c>
      <c r="AG1025">
        <v>0</v>
      </c>
      <c r="AH1025">
        <v>7</v>
      </c>
      <c r="BE1025">
        <v>0</v>
      </c>
      <c r="BF1025">
        <v>201010</v>
      </c>
      <c r="BJ1025" t="s">
        <v>78</v>
      </c>
    </row>
    <row r="1026" spans="1:62" hidden="1" x14ac:dyDescent="0.3">
      <c r="A1026">
        <v>202210</v>
      </c>
      <c r="B1026">
        <v>15020</v>
      </c>
      <c r="C1026" t="s">
        <v>1463</v>
      </c>
      <c r="D1026" t="s">
        <v>1464</v>
      </c>
      <c r="E1026">
        <v>1500</v>
      </c>
      <c r="F1026">
        <v>101</v>
      </c>
      <c r="G1026" t="str">
        <f t="shared" si="16"/>
        <v>GRD1500</v>
      </c>
      <c r="H1026" t="s">
        <v>1468</v>
      </c>
      <c r="J1026" t="s">
        <v>64</v>
      </c>
      <c r="K1026" t="s">
        <v>65</v>
      </c>
      <c r="L1026" t="s">
        <v>1463</v>
      </c>
      <c r="M1026" t="s">
        <v>103</v>
      </c>
      <c r="N1026" t="s">
        <v>68</v>
      </c>
      <c r="O1026" t="s">
        <v>66</v>
      </c>
      <c r="P1026">
        <v>0</v>
      </c>
      <c r="Q1026">
        <v>0</v>
      </c>
      <c r="AB1026" t="s">
        <v>70</v>
      </c>
      <c r="AC1026" t="s">
        <v>70</v>
      </c>
      <c r="AD1026" t="s">
        <v>160</v>
      </c>
      <c r="AF1026">
        <v>1</v>
      </c>
      <c r="AG1026">
        <v>0</v>
      </c>
      <c r="AH1026">
        <v>1</v>
      </c>
      <c r="BE1026">
        <v>0</v>
      </c>
      <c r="BF1026">
        <v>201010</v>
      </c>
      <c r="BJ1026" t="s">
        <v>78</v>
      </c>
    </row>
    <row r="1027" spans="1:62" hidden="1" x14ac:dyDescent="0.3">
      <c r="A1027">
        <v>202210</v>
      </c>
      <c r="B1027">
        <v>15021</v>
      </c>
      <c r="C1027" t="s">
        <v>1463</v>
      </c>
      <c r="D1027" t="s">
        <v>1464</v>
      </c>
      <c r="E1027">
        <v>1500</v>
      </c>
      <c r="F1027">
        <v>102</v>
      </c>
      <c r="G1027" t="str">
        <f t="shared" si="16"/>
        <v>GRD1500</v>
      </c>
      <c r="H1027" t="s">
        <v>1468</v>
      </c>
      <c r="J1027" t="s">
        <v>64</v>
      </c>
      <c r="K1027" t="s">
        <v>65</v>
      </c>
      <c r="L1027" t="s">
        <v>1463</v>
      </c>
      <c r="M1027" t="s">
        <v>103</v>
      </c>
      <c r="N1027" t="s">
        <v>68</v>
      </c>
      <c r="O1027" t="s">
        <v>66</v>
      </c>
      <c r="P1027">
        <v>0</v>
      </c>
      <c r="Q1027">
        <v>0</v>
      </c>
      <c r="AB1027" t="s">
        <v>70</v>
      </c>
      <c r="AC1027" t="s">
        <v>70</v>
      </c>
      <c r="AD1027" t="s">
        <v>160</v>
      </c>
      <c r="AF1027">
        <v>0</v>
      </c>
      <c r="AG1027">
        <v>0</v>
      </c>
      <c r="AH1027">
        <v>0</v>
      </c>
      <c r="BE1027">
        <v>0</v>
      </c>
      <c r="BF1027">
        <v>201010</v>
      </c>
      <c r="BJ1027" t="s">
        <v>78</v>
      </c>
    </row>
    <row r="1028" spans="1:62" hidden="1" x14ac:dyDescent="0.3">
      <c r="A1028">
        <v>202210</v>
      </c>
      <c r="B1028">
        <v>15022</v>
      </c>
      <c r="C1028" t="s">
        <v>1463</v>
      </c>
      <c r="D1028" t="s">
        <v>1464</v>
      </c>
      <c r="E1028">
        <v>4000</v>
      </c>
      <c r="F1028">
        <v>102</v>
      </c>
      <c r="G1028" t="str">
        <f t="shared" si="16"/>
        <v>GRD4000</v>
      </c>
      <c r="H1028" t="s">
        <v>1465</v>
      </c>
      <c r="J1028" t="s">
        <v>64</v>
      </c>
      <c r="K1028" t="s">
        <v>65</v>
      </c>
      <c r="L1028" t="s">
        <v>1463</v>
      </c>
      <c r="M1028" t="s">
        <v>103</v>
      </c>
      <c r="N1028" t="s">
        <v>68</v>
      </c>
      <c r="O1028" t="s">
        <v>66</v>
      </c>
      <c r="P1028">
        <v>0</v>
      </c>
      <c r="Q1028">
        <v>0</v>
      </c>
      <c r="AB1028" t="s">
        <v>70</v>
      </c>
      <c r="AC1028" t="s">
        <v>70</v>
      </c>
      <c r="AD1028" t="s">
        <v>160</v>
      </c>
      <c r="AF1028">
        <v>100</v>
      </c>
      <c r="AG1028">
        <v>0</v>
      </c>
      <c r="AH1028">
        <v>100</v>
      </c>
      <c r="BF1028">
        <v>200730</v>
      </c>
      <c r="BJ1028" t="s">
        <v>78</v>
      </c>
    </row>
    <row r="1029" spans="1:62" hidden="1" x14ac:dyDescent="0.3">
      <c r="A1029">
        <v>202210</v>
      </c>
      <c r="B1029">
        <v>15023</v>
      </c>
      <c r="C1029" t="s">
        <v>1463</v>
      </c>
      <c r="D1029" t="s">
        <v>1464</v>
      </c>
      <c r="E1029">
        <v>4000</v>
      </c>
      <c r="F1029">
        <v>103</v>
      </c>
      <c r="G1029" t="str">
        <f t="shared" si="16"/>
        <v>GRD4000</v>
      </c>
      <c r="H1029" t="s">
        <v>1465</v>
      </c>
      <c r="J1029" t="s">
        <v>64</v>
      </c>
      <c r="K1029" t="s">
        <v>65</v>
      </c>
      <c r="L1029" t="s">
        <v>1463</v>
      </c>
      <c r="M1029" t="s">
        <v>103</v>
      </c>
      <c r="N1029" t="s">
        <v>68</v>
      </c>
      <c r="O1029" t="s">
        <v>66</v>
      </c>
      <c r="P1029">
        <v>0</v>
      </c>
      <c r="Q1029">
        <v>0</v>
      </c>
      <c r="AB1029" t="s">
        <v>70</v>
      </c>
      <c r="AC1029" t="s">
        <v>70</v>
      </c>
      <c r="AD1029" t="s">
        <v>160</v>
      </c>
      <c r="AF1029">
        <v>200</v>
      </c>
      <c r="AG1029">
        <v>0</v>
      </c>
      <c r="AH1029">
        <v>200</v>
      </c>
      <c r="BF1029">
        <v>200730</v>
      </c>
      <c r="BJ1029" t="s">
        <v>78</v>
      </c>
    </row>
    <row r="1030" spans="1:62" hidden="1" x14ac:dyDescent="0.3">
      <c r="A1030">
        <v>202210</v>
      </c>
      <c r="B1030">
        <v>15024</v>
      </c>
      <c r="C1030" t="s">
        <v>1463</v>
      </c>
      <c r="D1030" t="s">
        <v>1464</v>
      </c>
      <c r="E1030">
        <v>2500</v>
      </c>
      <c r="F1030">
        <v>101</v>
      </c>
      <c r="G1030" t="str">
        <f t="shared" si="16"/>
        <v>GRD2500</v>
      </c>
      <c r="H1030" t="s">
        <v>1466</v>
      </c>
      <c r="J1030" t="s">
        <v>64</v>
      </c>
      <c r="K1030" t="s">
        <v>65</v>
      </c>
      <c r="L1030" t="s">
        <v>1463</v>
      </c>
      <c r="M1030" t="s">
        <v>103</v>
      </c>
      <c r="N1030" t="s">
        <v>68</v>
      </c>
      <c r="O1030" t="s">
        <v>66</v>
      </c>
      <c r="P1030">
        <v>0</v>
      </c>
      <c r="Q1030">
        <v>0</v>
      </c>
      <c r="AB1030" t="s">
        <v>70</v>
      </c>
      <c r="AC1030" t="s">
        <v>70</v>
      </c>
      <c r="AD1030" t="s">
        <v>160</v>
      </c>
      <c r="AF1030">
        <v>500</v>
      </c>
      <c r="AG1030">
        <v>0</v>
      </c>
      <c r="AH1030">
        <v>500</v>
      </c>
      <c r="BF1030">
        <v>200730</v>
      </c>
      <c r="BJ1030" t="s">
        <v>78</v>
      </c>
    </row>
    <row r="1031" spans="1:62" hidden="1" x14ac:dyDescent="0.3">
      <c r="A1031">
        <v>202210</v>
      </c>
      <c r="B1031">
        <v>15025</v>
      </c>
      <c r="C1031" t="s">
        <v>1463</v>
      </c>
      <c r="D1031" t="s">
        <v>1464</v>
      </c>
      <c r="E1031">
        <v>2000</v>
      </c>
      <c r="F1031">
        <v>102</v>
      </c>
      <c r="G1031" t="str">
        <f t="shared" si="16"/>
        <v>GRD2000</v>
      </c>
      <c r="H1031" t="s">
        <v>1467</v>
      </c>
      <c r="J1031" t="s">
        <v>64</v>
      </c>
      <c r="K1031" t="s">
        <v>65</v>
      </c>
      <c r="L1031" t="s">
        <v>1463</v>
      </c>
      <c r="M1031" t="s">
        <v>103</v>
      </c>
      <c r="N1031" t="s">
        <v>68</v>
      </c>
      <c r="O1031" t="s">
        <v>66</v>
      </c>
      <c r="P1031">
        <v>0</v>
      </c>
      <c r="Q1031">
        <v>0</v>
      </c>
      <c r="AB1031" t="s">
        <v>70</v>
      </c>
      <c r="AC1031" t="s">
        <v>70</v>
      </c>
      <c r="AD1031" t="s">
        <v>160</v>
      </c>
      <c r="AF1031">
        <v>300</v>
      </c>
      <c r="AG1031">
        <v>0</v>
      </c>
      <c r="AH1031">
        <v>300</v>
      </c>
      <c r="BF1031">
        <v>200730</v>
      </c>
      <c r="BJ1031" t="s">
        <v>78</v>
      </c>
    </row>
    <row r="1032" spans="1:62" hidden="1" x14ac:dyDescent="0.3">
      <c r="A1032">
        <v>202210</v>
      </c>
      <c r="B1032">
        <v>15026</v>
      </c>
      <c r="C1032" t="s">
        <v>1463</v>
      </c>
      <c r="D1032" t="s">
        <v>1464</v>
      </c>
      <c r="E1032">
        <v>2000</v>
      </c>
      <c r="F1032">
        <v>103</v>
      </c>
      <c r="G1032" t="str">
        <f t="shared" si="16"/>
        <v>GRD2000</v>
      </c>
      <c r="H1032" t="s">
        <v>1467</v>
      </c>
      <c r="J1032" t="s">
        <v>64</v>
      </c>
      <c r="K1032" t="s">
        <v>65</v>
      </c>
      <c r="L1032" t="s">
        <v>1463</v>
      </c>
      <c r="M1032" t="s">
        <v>103</v>
      </c>
      <c r="N1032" t="s">
        <v>68</v>
      </c>
      <c r="O1032" t="s">
        <v>66</v>
      </c>
      <c r="P1032">
        <v>0</v>
      </c>
      <c r="Q1032">
        <v>0</v>
      </c>
      <c r="AB1032" t="s">
        <v>70</v>
      </c>
      <c r="AC1032" t="s">
        <v>70</v>
      </c>
      <c r="AD1032" t="s">
        <v>160</v>
      </c>
      <c r="AF1032">
        <v>50</v>
      </c>
      <c r="AG1032">
        <v>0</v>
      </c>
      <c r="AH1032">
        <v>50</v>
      </c>
      <c r="BF1032">
        <v>200730</v>
      </c>
      <c r="BJ1032" t="s">
        <v>78</v>
      </c>
    </row>
    <row r="1033" spans="1:62" hidden="1" x14ac:dyDescent="0.3">
      <c r="A1033">
        <v>202210</v>
      </c>
      <c r="B1033">
        <v>15027</v>
      </c>
      <c r="C1033" t="s">
        <v>1463</v>
      </c>
      <c r="D1033" t="s">
        <v>1464</v>
      </c>
      <c r="E1033">
        <v>1500</v>
      </c>
      <c r="F1033">
        <v>103</v>
      </c>
      <c r="G1033" t="str">
        <f t="shared" si="16"/>
        <v>GRD1500</v>
      </c>
      <c r="H1033" t="s">
        <v>1468</v>
      </c>
      <c r="J1033" t="s">
        <v>64</v>
      </c>
      <c r="K1033" t="s">
        <v>65</v>
      </c>
      <c r="L1033" t="s">
        <v>1463</v>
      </c>
      <c r="M1033" t="s">
        <v>103</v>
      </c>
      <c r="N1033" t="s">
        <v>68</v>
      </c>
      <c r="O1033" t="s">
        <v>66</v>
      </c>
      <c r="P1033">
        <v>0</v>
      </c>
      <c r="Q1033">
        <v>0</v>
      </c>
      <c r="AB1033" t="s">
        <v>70</v>
      </c>
      <c r="AC1033" t="s">
        <v>70</v>
      </c>
      <c r="AD1033" t="s">
        <v>160</v>
      </c>
      <c r="AF1033">
        <v>200</v>
      </c>
      <c r="AG1033">
        <v>0</v>
      </c>
      <c r="AH1033">
        <v>200</v>
      </c>
      <c r="BE1033">
        <v>0</v>
      </c>
      <c r="BF1033">
        <v>201010</v>
      </c>
      <c r="BJ1033" t="s">
        <v>78</v>
      </c>
    </row>
    <row r="1034" spans="1:62" hidden="1" x14ac:dyDescent="0.3">
      <c r="A1034">
        <v>202210</v>
      </c>
      <c r="B1034">
        <v>15028</v>
      </c>
      <c r="C1034" t="s">
        <v>1463</v>
      </c>
      <c r="D1034" t="s">
        <v>1464</v>
      </c>
      <c r="E1034">
        <v>1500</v>
      </c>
      <c r="F1034">
        <v>104</v>
      </c>
      <c r="G1034" t="str">
        <f t="shared" si="16"/>
        <v>GRD1500</v>
      </c>
      <c r="H1034" t="s">
        <v>1468</v>
      </c>
      <c r="J1034" t="s">
        <v>64</v>
      </c>
      <c r="K1034" t="s">
        <v>65</v>
      </c>
      <c r="L1034" t="s">
        <v>1463</v>
      </c>
      <c r="M1034" t="s">
        <v>103</v>
      </c>
      <c r="N1034" t="s">
        <v>68</v>
      </c>
      <c r="O1034" t="s">
        <v>66</v>
      </c>
      <c r="P1034">
        <v>0</v>
      </c>
      <c r="Q1034">
        <v>0</v>
      </c>
      <c r="AB1034" t="s">
        <v>70</v>
      </c>
      <c r="AC1034" t="s">
        <v>70</v>
      </c>
      <c r="AD1034" t="s">
        <v>160</v>
      </c>
      <c r="AF1034">
        <v>50</v>
      </c>
      <c r="AG1034">
        <v>0</v>
      </c>
      <c r="AH1034">
        <v>50</v>
      </c>
      <c r="BE1034">
        <v>0</v>
      </c>
      <c r="BF1034">
        <v>201010</v>
      </c>
      <c r="BJ1034" t="s">
        <v>78</v>
      </c>
    </row>
    <row r="1035" spans="1:62" hidden="1" x14ac:dyDescent="0.3">
      <c r="A1035">
        <v>202210</v>
      </c>
      <c r="B1035">
        <v>15029</v>
      </c>
      <c r="C1035" t="s">
        <v>1463</v>
      </c>
      <c r="D1035" t="s">
        <v>1464</v>
      </c>
      <c r="E1035">
        <v>1500</v>
      </c>
      <c r="F1035">
        <v>105</v>
      </c>
      <c r="G1035" t="str">
        <f t="shared" si="16"/>
        <v>GRD1500</v>
      </c>
      <c r="H1035" t="s">
        <v>1468</v>
      </c>
      <c r="J1035" t="s">
        <v>64</v>
      </c>
      <c r="K1035" t="s">
        <v>65</v>
      </c>
      <c r="L1035" t="s">
        <v>1463</v>
      </c>
      <c r="M1035" t="s">
        <v>103</v>
      </c>
      <c r="N1035" t="s">
        <v>68</v>
      </c>
      <c r="O1035" t="s">
        <v>66</v>
      </c>
      <c r="P1035">
        <v>0</v>
      </c>
      <c r="Q1035">
        <v>0</v>
      </c>
      <c r="AB1035" t="s">
        <v>70</v>
      </c>
      <c r="AC1035" t="s">
        <v>70</v>
      </c>
      <c r="AD1035" t="s">
        <v>160</v>
      </c>
      <c r="AF1035">
        <v>50</v>
      </c>
      <c r="AG1035">
        <v>0</v>
      </c>
      <c r="AH1035">
        <v>50</v>
      </c>
      <c r="BE1035">
        <v>0</v>
      </c>
      <c r="BF1035">
        <v>201010</v>
      </c>
      <c r="BJ1035" t="s">
        <v>78</v>
      </c>
    </row>
    <row r="1036" spans="1:62" hidden="1" x14ac:dyDescent="0.3">
      <c r="A1036">
        <v>202210</v>
      </c>
      <c r="B1036">
        <v>15030</v>
      </c>
      <c r="C1036" t="s">
        <v>1463</v>
      </c>
      <c r="D1036" t="s">
        <v>1469</v>
      </c>
      <c r="E1036">
        <v>1000</v>
      </c>
      <c r="F1036">
        <v>100</v>
      </c>
      <c r="G1036" t="str">
        <f t="shared" si="16"/>
        <v>CMT1000</v>
      </c>
      <c r="H1036" t="s">
        <v>1470</v>
      </c>
      <c r="J1036" t="s">
        <v>64</v>
      </c>
      <c r="K1036" t="s">
        <v>65</v>
      </c>
      <c r="L1036" t="s">
        <v>1463</v>
      </c>
      <c r="M1036" t="s">
        <v>103</v>
      </c>
      <c r="N1036" t="s">
        <v>68</v>
      </c>
      <c r="O1036" t="s">
        <v>66</v>
      </c>
      <c r="P1036">
        <v>0</v>
      </c>
      <c r="Q1036">
        <v>0</v>
      </c>
      <c r="AB1036" t="s">
        <v>70</v>
      </c>
      <c r="AC1036" t="s">
        <v>70</v>
      </c>
      <c r="AD1036" t="s">
        <v>160</v>
      </c>
      <c r="AF1036">
        <v>500</v>
      </c>
      <c r="AG1036">
        <v>0</v>
      </c>
      <c r="AH1036">
        <v>500</v>
      </c>
      <c r="BF1036">
        <v>201110</v>
      </c>
      <c r="BJ1036" t="s">
        <v>78</v>
      </c>
    </row>
    <row r="1037" spans="1:62" hidden="1" x14ac:dyDescent="0.3">
      <c r="A1037">
        <v>202210</v>
      </c>
      <c r="B1037">
        <v>15031</v>
      </c>
      <c r="C1037">
        <v>1</v>
      </c>
      <c r="D1037" t="s">
        <v>725</v>
      </c>
      <c r="E1037">
        <v>1012</v>
      </c>
      <c r="F1037">
        <v>102</v>
      </c>
      <c r="G1037" t="str">
        <f t="shared" si="16"/>
        <v>WOH1012</v>
      </c>
      <c r="H1037" t="s">
        <v>1029</v>
      </c>
      <c r="J1037" t="s">
        <v>64</v>
      </c>
      <c r="K1037" t="s">
        <v>65</v>
      </c>
      <c r="L1037" t="s">
        <v>139</v>
      </c>
      <c r="M1037" t="s">
        <v>67</v>
      </c>
      <c r="N1037" t="s">
        <v>68</v>
      </c>
      <c r="O1037" t="s">
        <v>69</v>
      </c>
      <c r="P1037">
        <v>3</v>
      </c>
      <c r="Q1037">
        <v>3</v>
      </c>
      <c r="S1037">
        <v>3</v>
      </c>
      <c r="T1037">
        <v>0</v>
      </c>
      <c r="AB1037" t="s">
        <v>70</v>
      </c>
      <c r="AC1037" t="s">
        <v>70</v>
      </c>
      <c r="AD1037" t="s">
        <v>70</v>
      </c>
      <c r="AF1037">
        <v>25</v>
      </c>
      <c r="AG1037">
        <v>8</v>
      </c>
      <c r="AH1037">
        <v>17</v>
      </c>
      <c r="AI1037" t="s">
        <v>71</v>
      </c>
      <c r="AJ1037" s="1">
        <v>44431</v>
      </c>
      <c r="AK1037" s="1">
        <v>44534</v>
      </c>
      <c r="AM1037" t="s">
        <v>72</v>
      </c>
      <c r="AO1037" t="s">
        <v>104</v>
      </c>
      <c r="AS1037">
        <v>830</v>
      </c>
      <c r="AT1037">
        <v>950</v>
      </c>
      <c r="AU1037">
        <v>1</v>
      </c>
      <c r="AV1037" t="s">
        <v>140</v>
      </c>
      <c r="AW1037">
        <v>172</v>
      </c>
      <c r="AX1037" t="s">
        <v>139</v>
      </c>
      <c r="AY1037">
        <v>2.66</v>
      </c>
      <c r="BA1037">
        <v>3</v>
      </c>
      <c r="BB1037" t="s">
        <v>1030</v>
      </c>
      <c r="BC1037" t="s">
        <v>1031</v>
      </c>
      <c r="BD1037" t="s">
        <v>226</v>
      </c>
      <c r="BE1037">
        <v>3</v>
      </c>
      <c r="BF1037">
        <v>202110</v>
      </c>
      <c r="BG1037">
        <v>100</v>
      </c>
      <c r="BH1037" t="s">
        <v>70</v>
      </c>
      <c r="BJ1037" t="s">
        <v>78</v>
      </c>
    </row>
    <row r="1038" spans="1:62" hidden="1" x14ac:dyDescent="0.3">
      <c r="A1038">
        <v>202210</v>
      </c>
      <c r="B1038">
        <v>15034</v>
      </c>
      <c r="C1038" t="s">
        <v>65</v>
      </c>
      <c r="D1038" t="s">
        <v>489</v>
      </c>
      <c r="E1038">
        <v>1106</v>
      </c>
      <c r="F1038">
        <v>805</v>
      </c>
      <c r="G1038" t="str">
        <f t="shared" si="16"/>
        <v>MGF1106</v>
      </c>
      <c r="H1038" t="s">
        <v>490</v>
      </c>
      <c r="J1038" t="s">
        <v>146</v>
      </c>
      <c r="K1038" t="s">
        <v>65</v>
      </c>
      <c r="L1038" t="s">
        <v>190</v>
      </c>
      <c r="M1038" t="s">
        <v>191</v>
      </c>
      <c r="N1038" t="s">
        <v>68</v>
      </c>
      <c r="O1038" t="s">
        <v>69</v>
      </c>
      <c r="P1038">
        <v>3</v>
      </c>
      <c r="Q1038">
        <v>3</v>
      </c>
      <c r="R1038">
        <v>3</v>
      </c>
      <c r="S1038">
        <v>3</v>
      </c>
      <c r="T1038">
        <v>0</v>
      </c>
      <c r="AB1038" t="s">
        <v>70</v>
      </c>
      <c r="AC1038" t="s">
        <v>70</v>
      </c>
      <c r="AD1038" t="s">
        <v>70</v>
      </c>
      <c r="AF1038">
        <v>30</v>
      </c>
      <c r="AG1038">
        <v>9</v>
      </c>
      <c r="AH1038">
        <v>21</v>
      </c>
      <c r="AI1038" t="s">
        <v>71</v>
      </c>
      <c r="AJ1038" s="1">
        <v>44431</v>
      </c>
      <c r="AK1038" s="1">
        <v>44476</v>
      </c>
      <c r="AU1038">
        <v>1</v>
      </c>
      <c r="AX1038" t="s">
        <v>190</v>
      </c>
      <c r="AY1038">
        <v>3</v>
      </c>
      <c r="BA1038">
        <v>3</v>
      </c>
      <c r="BB1038" t="s">
        <v>381</v>
      </c>
      <c r="BC1038" t="s">
        <v>382</v>
      </c>
      <c r="BD1038" t="s">
        <v>383</v>
      </c>
      <c r="BE1038">
        <v>3</v>
      </c>
      <c r="BF1038">
        <v>202110</v>
      </c>
      <c r="BG1038">
        <v>100</v>
      </c>
      <c r="BH1038" t="s">
        <v>70</v>
      </c>
      <c r="BJ1038" t="s">
        <v>175</v>
      </c>
    </row>
    <row r="1039" spans="1:62" hidden="1" x14ac:dyDescent="0.3">
      <c r="A1039">
        <v>202210</v>
      </c>
      <c r="B1039">
        <v>15035</v>
      </c>
      <c r="C1039">
        <v>1</v>
      </c>
      <c r="D1039" t="s">
        <v>920</v>
      </c>
      <c r="E1039">
        <v>2001</v>
      </c>
      <c r="F1039">
        <v>801</v>
      </c>
      <c r="G1039" t="str">
        <f t="shared" si="16"/>
        <v>CRW2001</v>
      </c>
      <c r="H1039" t="s">
        <v>921</v>
      </c>
      <c r="J1039" t="s">
        <v>146</v>
      </c>
      <c r="K1039" t="s">
        <v>65</v>
      </c>
      <c r="L1039" t="s">
        <v>190</v>
      </c>
      <c r="M1039" t="s">
        <v>191</v>
      </c>
      <c r="N1039" t="s">
        <v>68</v>
      </c>
      <c r="O1039" t="s">
        <v>69</v>
      </c>
      <c r="P1039">
        <v>3</v>
      </c>
      <c r="Q1039">
        <v>3</v>
      </c>
      <c r="S1039">
        <v>3</v>
      </c>
      <c r="T1039">
        <v>0</v>
      </c>
      <c r="AB1039" t="s">
        <v>70</v>
      </c>
      <c r="AC1039" t="s">
        <v>70</v>
      </c>
      <c r="AD1039" t="s">
        <v>70</v>
      </c>
      <c r="AF1039">
        <v>0</v>
      </c>
      <c r="AG1039">
        <v>0</v>
      </c>
      <c r="AH1039">
        <v>0</v>
      </c>
      <c r="AI1039" t="s">
        <v>71</v>
      </c>
      <c r="AJ1039" s="1">
        <v>44431</v>
      </c>
      <c r="AK1039" s="1">
        <v>44534</v>
      </c>
      <c r="AU1039">
        <v>1</v>
      </c>
      <c r="AX1039" t="s">
        <v>190</v>
      </c>
      <c r="AY1039">
        <v>3</v>
      </c>
      <c r="BA1039">
        <v>3</v>
      </c>
      <c r="BE1039">
        <v>3</v>
      </c>
      <c r="BF1039">
        <v>202110</v>
      </c>
      <c r="BJ1039" t="s">
        <v>78</v>
      </c>
    </row>
    <row r="1040" spans="1:62" hidden="1" x14ac:dyDescent="0.3">
      <c r="A1040">
        <v>202210</v>
      </c>
      <c r="B1040">
        <v>15036</v>
      </c>
      <c r="C1040">
        <v>1</v>
      </c>
      <c r="D1040" t="s">
        <v>920</v>
      </c>
      <c r="E1040">
        <v>2002</v>
      </c>
      <c r="F1040">
        <v>802</v>
      </c>
      <c r="G1040" t="str">
        <f t="shared" si="16"/>
        <v>CRW2002</v>
      </c>
      <c r="H1040" t="s">
        <v>1471</v>
      </c>
      <c r="J1040" t="s">
        <v>146</v>
      </c>
      <c r="K1040" t="s">
        <v>65</v>
      </c>
      <c r="L1040" t="s">
        <v>190</v>
      </c>
      <c r="M1040" t="s">
        <v>191</v>
      </c>
      <c r="N1040" t="s">
        <v>68</v>
      </c>
      <c r="O1040" t="s">
        <v>69</v>
      </c>
      <c r="P1040">
        <v>3</v>
      </c>
      <c r="Q1040">
        <v>3</v>
      </c>
      <c r="R1040">
        <v>3</v>
      </c>
      <c r="S1040">
        <v>3</v>
      </c>
      <c r="AB1040" t="s">
        <v>70</v>
      </c>
      <c r="AC1040" t="s">
        <v>70</v>
      </c>
      <c r="AD1040" t="s">
        <v>70</v>
      </c>
      <c r="AF1040">
        <v>0</v>
      </c>
      <c r="AG1040">
        <v>0</v>
      </c>
      <c r="AH1040">
        <v>0</v>
      </c>
      <c r="AI1040" t="s">
        <v>71</v>
      </c>
      <c r="AJ1040" s="1">
        <v>44431</v>
      </c>
      <c r="AK1040" s="1">
        <v>44534</v>
      </c>
      <c r="AU1040">
        <v>1</v>
      </c>
      <c r="AX1040" t="s">
        <v>190</v>
      </c>
      <c r="AY1040">
        <v>3</v>
      </c>
      <c r="BA1040">
        <v>3</v>
      </c>
      <c r="BE1040">
        <v>3</v>
      </c>
      <c r="BF1040">
        <v>201110</v>
      </c>
      <c r="BJ1040" t="s">
        <v>78</v>
      </c>
    </row>
    <row r="1041" spans="1:62" hidden="1" x14ac:dyDescent="0.3">
      <c r="A1041">
        <v>202210</v>
      </c>
      <c r="B1041">
        <v>15037</v>
      </c>
      <c r="C1041">
        <v>1</v>
      </c>
      <c r="D1041" t="s">
        <v>519</v>
      </c>
      <c r="E1041">
        <v>2048</v>
      </c>
      <c r="F1041">
        <v>800</v>
      </c>
      <c r="G1041" t="str">
        <f t="shared" si="16"/>
        <v>PHY2048</v>
      </c>
      <c r="H1041" t="s">
        <v>520</v>
      </c>
      <c r="J1041" t="s">
        <v>146</v>
      </c>
      <c r="K1041" t="s">
        <v>65</v>
      </c>
      <c r="L1041" t="s">
        <v>190</v>
      </c>
      <c r="M1041" t="s">
        <v>191</v>
      </c>
      <c r="N1041" t="s">
        <v>68</v>
      </c>
      <c r="O1041" t="s">
        <v>69</v>
      </c>
      <c r="P1041">
        <v>4</v>
      </c>
      <c r="Q1041">
        <v>4</v>
      </c>
      <c r="R1041">
        <v>4</v>
      </c>
      <c r="S1041">
        <v>4</v>
      </c>
      <c r="AB1041" t="s">
        <v>70</v>
      </c>
      <c r="AC1041" t="s">
        <v>70</v>
      </c>
      <c r="AD1041" t="s">
        <v>70</v>
      </c>
      <c r="AF1041">
        <v>30</v>
      </c>
      <c r="AG1041">
        <v>13</v>
      </c>
      <c r="AH1041">
        <v>17</v>
      </c>
      <c r="AI1041" t="s">
        <v>71</v>
      </c>
      <c r="AJ1041" s="1">
        <v>44431</v>
      </c>
      <c r="AK1041" s="1">
        <v>44534</v>
      </c>
      <c r="AU1041">
        <v>1</v>
      </c>
      <c r="AX1041" t="s">
        <v>190</v>
      </c>
      <c r="AY1041">
        <v>4</v>
      </c>
      <c r="BA1041">
        <v>4</v>
      </c>
      <c r="BB1041" t="s">
        <v>1083</v>
      </c>
      <c r="BC1041" t="s">
        <v>1084</v>
      </c>
      <c r="BD1041" t="s">
        <v>189</v>
      </c>
      <c r="BE1041">
        <v>4</v>
      </c>
      <c r="BF1041">
        <v>202110</v>
      </c>
      <c r="BG1041">
        <v>100</v>
      </c>
      <c r="BH1041" t="s">
        <v>70</v>
      </c>
      <c r="BJ1041" t="s">
        <v>78</v>
      </c>
    </row>
    <row r="1042" spans="1:62" hidden="1" x14ac:dyDescent="0.3">
      <c r="A1042">
        <v>202210</v>
      </c>
      <c r="B1042">
        <v>15038</v>
      </c>
      <c r="C1042">
        <v>1</v>
      </c>
      <c r="D1042" t="s">
        <v>519</v>
      </c>
      <c r="E1042" t="s">
        <v>524</v>
      </c>
      <c r="F1042">
        <v>800</v>
      </c>
      <c r="G1042" t="str">
        <f t="shared" si="16"/>
        <v>PHY2048L</v>
      </c>
      <c r="H1042" t="s">
        <v>525</v>
      </c>
      <c r="J1042" t="s">
        <v>146</v>
      </c>
      <c r="K1042" t="s">
        <v>65</v>
      </c>
      <c r="L1042" t="s">
        <v>190</v>
      </c>
      <c r="M1042" t="s">
        <v>191</v>
      </c>
      <c r="N1042" t="s">
        <v>68</v>
      </c>
      <c r="O1042" t="s">
        <v>69</v>
      </c>
      <c r="P1042">
        <v>1</v>
      </c>
      <c r="Q1042">
        <v>1</v>
      </c>
      <c r="R1042">
        <v>2</v>
      </c>
      <c r="T1042">
        <v>2</v>
      </c>
      <c r="AB1042" t="s">
        <v>70</v>
      </c>
      <c r="AC1042" t="s">
        <v>70</v>
      </c>
      <c r="AD1042" t="s">
        <v>70</v>
      </c>
      <c r="AF1042">
        <v>30</v>
      </c>
      <c r="AG1042">
        <v>13</v>
      </c>
      <c r="AH1042">
        <v>17</v>
      </c>
      <c r="AI1042" t="s">
        <v>71</v>
      </c>
      <c r="AJ1042" s="1">
        <v>44431</v>
      </c>
      <c r="AK1042" s="1">
        <v>44534</v>
      </c>
      <c r="AU1042">
        <v>1</v>
      </c>
      <c r="AX1042" t="s">
        <v>190</v>
      </c>
      <c r="AY1042">
        <v>2.66</v>
      </c>
      <c r="BA1042">
        <v>1</v>
      </c>
      <c r="BB1042" t="s">
        <v>1083</v>
      </c>
      <c r="BC1042" t="s">
        <v>1084</v>
      </c>
      <c r="BD1042" t="s">
        <v>189</v>
      </c>
      <c r="BE1042">
        <v>2</v>
      </c>
      <c r="BF1042">
        <v>202110</v>
      </c>
      <c r="BG1042">
        <v>100</v>
      </c>
      <c r="BH1042" t="s">
        <v>70</v>
      </c>
      <c r="BJ1042" t="s">
        <v>78</v>
      </c>
    </row>
    <row r="1043" spans="1:62" hidden="1" x14ac:dyDescent="0.3">
      <c r="A1043">
        <v>202210</v>
      </c>
      <c r="B1043">
        <v>15039</v>
      </c>
      <c r="C1043">
        <v>1</v>
      </c>
      <c r="D1043" t="s">
        <v>1472</v>
      </c>
      <c r="E1043">
        <v>2004</v>
      </c>
      <c r="F1043">
        <v>800</v>
      </c>
      <c r="G1043" t="str">
        <f t="shared" ref="G1043:G1106" si="17">CONCATENATE(D1043,E1043)</f>
        <v>LIS2004</v>
      </c>
      <c r="H1043" t="s">
        <v>1473</v>
      </c>
      <c r="J1043" t="s">
        <v>146</v>
      </c>
      <c r="K1043" t="s">
        <v>65</v>
      </c>
      <c r="L1043" t="s">
        <v>190</v>
      </c>
      <c r="M1043" t="s">
        <v>191</v>
      </c>
      <c r="N1043" t="s">
        <v>68</v>
      </c>
      <c r="O1043" t="s">
        <v>69</v>
      </c>
      <c r="P1043">
        <v>1</v>
      </c>
      <c r="Q1043">
        <v>1</v>
      </c>
      <c r="S1043">
        <v>1</v>
      </c>
      <c r="AB1043" t="s">
        <v>70</v>
      </c>
      <c r="AC1043" t="s">
        <v>70</v>
      </c>
      <c r="AD1043" t="s">
        <v>70</v>
      </c>
      <c r="AF1043">
        <v>15</v>
      </c>
      <c r="AG1043">
        <v>5</v>
      </c>
      <c r="AH1043">
        <v>10</v>
      </c>
      <c r="AI1043" t="s">
        <v>71</v>
      </c>
      <c r="AJ1043" s="1">
        <v>44431</v>
      </c>
      <c r="AK1043" s="1">
        <v>44534</v>
      </c>
      <c r="AU1043">
        <v>1</v>
      </c>
      <c r="AX1043" t="s">
        <v>190</v>
      </c>
      <c r="AY1043">
        <v>1</v>
      </c>
      <c r="BA1043">
        <v>1</v>
      </c>
      <c r="BE1043">
        <v>1</v>
      </c>
      <c r="BF1043">
        <v>201010</v>
      </c>
      <c r="BJ1043" t="s">
        <v>78</v>
      </c>
    </row>
    <row r="1044" spans="1:62" hidden="1" x14ac:dyDescent="0.3">
      <c r="A1044">
        <v>202210</v>
      </c>
      <c r="B1044">
        <v>15040</v>
      </c>
      <c r="C1044" t="s">
        <v>66</v>
      </c>
      <c r="D1044" t="s">
        <v>1472</v>
      </c>
      <c r="E1044">
        <v>2004</v>
      </c>
      <c r="F1044">
        <v>801</v>
      </c>
      <c r="G1044" t="str">
        <f t="shared" si="17"/>
        <v>LIS2004</v>
      </c>
      <c r="H1044" t="s">
        <v>1473</v>
      </c>
      <c r="J1044" t="s">
        <v>146</v>
      </c>
      <c r="K1044" t="s">
        <v>65</v>
      </c>
      <c r="L1044" t="s">
        <v>190</v>
      </c>
      <c r="M1044" t="s">
        <v>191</v>
      </c>
      <c r="N1044" t="s">
        <v>68</v>
      </c>
      <c r="O1044" t="s">
        <v>69</v>
      </c>
      <c r="P1044">
        <v>1</v>
      </c>
      <c r="Q1044">
        <v>1</v>
      </c>
      <c r="S1044">
        <v>1</v>
      </c>
      <c r="AB1044" t="s">
        <v>70</v>
      </c>
      <c r="AC1044" t="s">
        <v>70</v>
      </c>
      <c r="AD1044" t="s">
        <v>70</v>
      </c>
      <c r="AF1044">
        <v>15</v>
      </c>
      <c r="AG1044">
        <v>0</v>
      </c>
      <c r="AH1044">
        <v>15</v>
      </c>
      <c r="AI1044" t="s">
        <v>71</v>
      </c>
      <c r="AJ1044" s="1">
        <v>44483</v>
      </c>
      <c r="AK1044" s="1">
        <v>44534</v>
      </c>
      <c r="AU1044">
        <v>1</v>
      </c>
      <c r="AX1044" t="s">
        <v>190</v>
      </c>
      <c r="AY1044">
        <v>1</v>
      </c>
      <c r="BA1044">
        <v>1</v>
      </c>
      <c r="BE1044">
        <v>1</v>
      </c>
      <c r="BF1044">
        <v>201010</v>
      </c>
      <c r="BJ1044" t="s">
        <v>78</v>
      </c>
    </row>
    <row r="1045" spans="1:62" hidden="1" x14ac:dyDescent="0.3">
      <c r="A1045">
        <v>202210</v>
      </c>
      <c r="B1045">
        <v>15041</v>
      </c>
      <c r="C1045" t="s">
        <v>65</v>
      </c>
      <c r="D1045" t="s">
        <v>144</v>
      </c>
      <c r="E1045">
        <v>1301</v>
      </c>
      <c r="F1045">
        <v>801</v>
      </c>
      <c r="G1045" t="str">
        <f t="shared" si="17"/>
        <v>SLS1301</v>
      </c>
      <c r="H1045" t="s">
        <v>1474</v>
      </c>
      <c r="J1045" t="s">
        <v>146</v>
      </c>
      <c r="K1045" t="s">
        <v>65</v>
      </c>
      <c r="L1045" t="s">
        <v>190</v>
      </c>
      <c r="M1045" t="s">
        <v>191</v>
      </c>
      <c r="N1045" t="s">
        <v>68</v>
      </c>
      <c r="O1045" t="s">
        <v>69</v>
      </c>
      <c r="P1045">
        <v>1</v>
      </c>
      <c r="Q1045">
        <v>1</v>
      </c>
      <c r="R1045">
        <v>1</v>
      </c>
      <c r="S1045">
        <v>1</v>
      </c>
      <c r="AB1045" t="s">
        <v>70</v>
      </c>
      <c r="AC1045" t="s">
        <v>70</v>
      </c>
      <c r="AD1045" t="s">
        <v>70</v>
      </c>
      <c r="AF1045">
        <v>25</v>
      </c>
      <c r="AG1045">
        <v>16</v>
      </c>
      <c r="AH1045">
        <v>9</v>
      </c>
      <c r="AI1045" t="s">
        <v>71</v>
      </c>
      <c r="AJ1045" s="1">
        <v>44431</v>
      </c>
      <c r="AK1045" s="1">
        <v>44476</v>
      </c>
      <c r="AU1045">
        <v>1</v>
      </c>
      <c r="AX1045" t="s">
        <v>190</v>
      </c>
      <c r="AY1045">
        <v>1</v>
      </c>
      <c r="BA1045">
        <v>1</v>
      </c>
      <c r="BB1045" t="s">
        <v>1202</v>
      </c>
      <c r="BC1045" t="s">
        <v>617</v>
      </c>
      <c r="BD1045" t="s">
        <v>253</v>
      </c>
      <c r="BE1045">
        <v>1</v>
      </c>
      <c r="BF1045">
        <v>201110</v>
      </c>
      <c r="BG1045">
        <v>100</v>
      </c>
      <c r="BH1045" t="s">
        <v>70</v>
      </c>
      <c r="BJ1045" t="s">
        <v>78</v>
      </c>
    </row>
    <row r="1046" spans="1:62" hidden="1" x14ac:dyDescent="0.3">
      <c r="A1046">
        <v>202210</v>
      </c>
      <c r="B1046">
        <v>15042</v>
      </c>
      <c r="C1046" t="s">
        <v>66</v>
      </c>
      <c r="D1046" t="s">
        <v>144</v>
      </c>
      <c r="E1046">
        <v>1301</v>
      </c>
      <c r="F1046">
        <v>802</v>
      </c>
      <c r="G1046" t="str">
        <f t="shared" si="17"/>
        <v>SLS1301</v>
      </c>
      <c r="H1046" t="s">
        <v>1474</v>
      </c>
      <c r="J1046" t="s">
        <v>146</v>
      </c>
      <c r="K1046" t="s">
        <v>65</v>
      </c>
      <c r="L1046" t="s">
        <v>190</v>
      </c>
      <c r="M1046" t="s">
        <v>191</v>
      </c>
      <c r="N1046" t="s">
        <v>68</v>
      </c>
      <c r="O1046" t="s">
        <v>69</v>
      </c>
      <c r="P1046">
        <v>1</v>
      </c>
      <c r="Q1046">
        <v>1</v>
      </c>
      <c r="R1046">
        <v>1</v>
      </c>
      <c r="S1046">
        <v>1</v>
      </c>
      <c r="AB1046" t="s">
        <v>70</v>
      </c>
      <c r="AC1046" t="s">
        <v>70</v>
      </c>
      <c r="AD1046" t="s">
        <v>70</v>
      </c>
      <c r="AF1046">
        <v>25</v>
      </c>
      <c r="AG1046">
        <v>0</v>
      </c>
      <c r="AH1046">
        <v>25</v>
      </c>
      <c r="AI1046" t="s">
        <v>71</v>
      </c>
      <c r="AJ1046" s="1">
        <v>44483</v>
      </c>
      <c r="AK1046" s="1">
        <v>44534</v>
      </c>
      <c r="AU1046">
        <v>1</v>
      </c>
      <c r="AX1046" t="s">
        <v>190</v>
      </c>
      <c r="AY1046">
        <v>1</v>
      </c>
      <c r="BA1046">
        <v>1</v>
      </c>
      <c r="BB1046" t="s">
        <v>1202</v>
      </c>
      <c r="BC1046" t="s">
        <v>617</v>
      </c>
      <c r="BD1046" t="s">
        <v>253</v>
      </c>
      <c r="BE1046">
        <v>1</v>
      </c>
      <c r="BF1046">
        <v>201110</v>
      </c>
      <c r="BG1046">
        <v>100</v>
      </c>
      <c r="BH1046" t="s">
        <v>70</v>
      </c>
      <c r="BJ1046" t="s">
        <v>78</v>
      </c>
    </row>
    <row r="1047" spans="1:62" hidden="1" x14ac:dyDescent="0.3">
      <c r="A1047">
        <v>202210</v>
      </c>
      <c r="B1047">
        <v>15043</v>
      </c>
      <c r="C1047" t="s">
        <v>65</v>
      </c>
      <c r="D1047" t="s">
        <v>144</v>
      </c>
      <c r="E1047">
        <v>1350</v>
      </c>
      <c r="F1047">
        <v>801</v>
      </c>
      <c r="G1047" t="str">
        <f t="shared" si="17"/>
        <v>SLS1350</v>
      </c>
      <c r="H1047" t="s">
        <v>1475</v>
      </c>
      <c r="J1047" t="s">
        <v>146</v>
      </c>
      <c r="K1047" t="s">
        <v>65</v>
      </c>
      <c r="L1047" t="s">
        <v>190</v>
      </c>
      <c r="M1047" t="s">
        <v>191</v>
      </c>
      <c r="N1047" t="s">
        <v>68</v>
      </c>
      <c r="O1047" t="s">
        <v>69</v>
      </c>
      <c r="P1047">
        <v>2</v>
      </c>
      <c r="Q1047">
        <v>2</v>
      </c>
      <c r="R1047">
        <v>2</v>
      </c>
      <c r="S1047">
        <v>2</v>
      </c>
      <c r="AB1047" t="s">
        <v>70</v>
      </c>
      <c r="AC1047" t="s">
        <v>70</v>
      </c>
      <c r="AD1047" t="s">
        <v>70</v>
      </c>
      <c r="AF1047">
        <v>25</v>
      </c>
      <c r="AG1047">
        <v>3</v>
      </c>
      <c r="AH1047">
        <v>22</v>
      </c>
      <c r="AI1047" t="s">
        <v>71</v>
      </c>
      <c r="AJ1047" s="1">
        <v>44431</v>
      </c>
      <c r="AK1047" s="1">
        <v>44476</v>
      </c>
      <c r="AU1047">
        <v>1</v>
      </c>
      <c r="AX1047" t="s">
        <v>190</v>
      </c>
      <c r="AY1047">
        <v>2</v>
      </c>
      <c r="BA1047">
        <v>2</v>
      </c>
      <c r="BB1047" t="s">
        <v>1202</v>
      </c>
      <c r="BC1047" t="s">
        <v>617</v>
      </c>
      <c r="BD1047" t="s">
        <v>253</v>
      </c>
      <c r="BE1047">
        <v>2</v>
      </c>
      <c r="BF1047">
        <v>201110</v>
      </c>
      <c r="BG1047">
        <v>100</v>
      </c>
      <c r="BH1047" t="s">
        <v>70</v>
      </c>
      <c r="BJ1047" t="s">
        <v>78</v>
      </c>
    </row>
    <row r="1048" spans="1:62" hidden="1" x14ac:dyDescent="0.3">
      <c r="A1048">
        <v>202210</v>
      </c>
      <c r="B1048">
        <v>15044</v>
      </c>
      <c r="C1048" t="s">
        <v>66</v>
      </c>
      <c r="D1048" t="s">
        <v>144</v>
      </c>
      <c r="E1048">
        <v>1350</v>
      </c>
      <c r="F1048">
        <v>802</v>
      </c>
      <c r="G1048" t="str">
        <f t="shared" si="17"/>
        <v>SLS1350</v>
      </c>
      <c r="H1048" t="s">
        <v>1475</v>
      </c>
      <c r="J1048" t="s">
        <v>146</v>
      </c>
      <c r="K1048" t="s">
        <v>65</v>
      </c>
      <c r="L1048" t="s">
        <v>190</v>
      </c>
      <c r="M1048" t="s">
        <v>191</v>
      </c>
      <c r="N1048" t="s">
        <v>68</v>
      </c>
      <c r="O1048" t="s">
        <v>69</v>
      </c>
      <c r="P1048">
        <v>2</v>
      </c>
      <c r="Q1048">
        <v>2</v>
      </c>
      <c r="R1048">
        <v>2</v>
      </c>
      <c r="S1048">
        <v>2</v>
      </c>
      <c r="AB1048" t="s">
        <v>70</v>
      </c>
      <c r="AC1048" t="s">
        <v>70</v>
      </c>
      <c r="AD1048" t="s">
        <v>70</v>
      </c>
      <c r="AF1048">
        <v>25</v>
      </c>
      <c r="AG1048">
        <v>3</v>
      </c>
      <c r="AH1048">
        <v>22</v>
      </c>
      <c r="AI1048" t="s">
        <v>71</v>
      </c>
      <c r="AJ1048" s="1">
        <v>44483</v>
      </c>
      <c r="AK1048" s="1">
        <v>44534</v>
      </c>
      <c r="AU1048">
        <v>1</v>
      </c>
      <c r="AX1048" t="s">
        <v>190</v>
      </c>
      <c r="AY1048">
        <v>2</v>
      </c>
      <c r="BA1048">
        <v>2</v>
      </c>
      <c r="BB1048" t="s">
        <v>1202</v>
      </c>
      <c r="BC1048" t="s">
        <v>617</v>
      </c>
      <c r="BD1048" t="s">
        <v>253</v>
      </c>
      <c r="BE1048">
        <v>2</v>
      </c>
      <c r="BF1048">
        <v>201110</v>
      </c>
      <c r="BG1048">
        <v>100</v>
      </c>
      <c r="BH1048" t="s">
        <v>70</v>
      </c>
      <c r="BJ1048" t="s">
        <v>78</v>
      </c>
    </row>
    <row r="1049" spans="1:62" hidden="1" x14ac:dyDescent="0.3">
      <c r="A1049">
        <v>202210</v>
      </c>
      <c r="B1049">
        <v>15045</v>
      </c>
      <c r="C1049">
        <v>1</v>
      </c>
      <c r="D1049" t="s">
        <v>928</v>
      </c>
      <c r="E1049">
        <v>2321</v>
      </c>
      <c r="F1049">
        <v>101</v>
      </c>
      <c r="G1049" t="str">
        <f t="shared" si="17"/>
        <v>MVB2321</v>
      </c>
      <c r="H1049" t="s">
        <v>929</v>
      </c>
      <c r="J1049" t="s">
        <v>64</v>
      </c>
      <c r="K1049" t="s">
        <v>65</v>
      </c>
      <c r="L1049" t="s">
        <v>930</v>
      </c>
      <c r="M1049" t="s">
        <v>67</v>
      </c>
      <c r="N1049" t="s">
        <v>68</v>
      </c>
      <c r="O1049" t="s">
        <v>69</v>
      </c>
      <c r="P1049">
        <v>2</v>
      </c>
      <c r="Q1049">
        <v>2</v>
      </c>
      <c r="R1049">
        <v>1</v>
      </c>
      <c r="S1049">
        <v>2</v>
      </c>
      <c r="T1049">
        <v>0</v>
      </c>
      <c r="AB1049" t="s">
        <v>70</v>
      </c>
      <c r="AC1049" t="s">
        <v>70</v>
      </c>
      <c r="AD1049" t="s">
        <v>70</v>
      </c>
      <c r="AF1049">
        <v>5</v>
      </c>
      <c r="AG1049">
        <v>0</v>
      </c>
      <c r="AH1049">
        <v>5</v>
      </c>
      <c r="AI1049" t="s">
        <v>71</v>
      </c>
      <c r="AJ1049" s="1">
        <v>44431</v>
      </c>
      <c r="AK1049" s="1">
        <v>44534</v>
      </c>
      <c r="AU1049">
        <v>1</v>
      </c>
      <c r="AX1049" t="s">
        <v>930</v>
      </c>
      <c r="AY1049">
        <v>1</v>
      </c>
      <c r="BA1049">
        <v>2</v>
      </c>
      <c r="BE1049">
        <v>1</v>
      </c>
      <c r="BF1049">
        <v>201810</v>
      </c>
      <c r="BJ1049" t="s">
        <v>78</v>
      </c>
    </row>
    <row r="1050" spans="1:62" hidden="1" x14ac:dyDescent="0.3">
      <c r="A1050">
        <v>202210</v>
      </c>
      <c r="B1050">
        <v>15046</v>
      </c>
      <c r="C1050">
        <v>1</v>
      </c>
      <c r="D1050" t="s">
        <v>928</v>
      </c>
      <c r="E1050">
        <v>2222</v>
      </c>
      <c r="F1050">
        <v>101</v>
      </c>
      <c r="G1050" t="str">
        <f t="shared" si="17"/>
        <v>MVB2222</v>
      </c>
      <c r="H1050" t="s">
        <v>933</v>
      </c>
      <c r="J1050" t="s">
        <v>64</v>
      </c>
      <c r="K1050" t="s">
        <v>65</v>
      </c>
      <c r="L1050" t="s">
        <v>947</v>
      </c>
      <c r="M1050" t="s">
        <v>67</v>
      </c>
      <c r="N1050" t="s">
        <v>68</v>
      </c>
      <c r="O1050" t="s">
        <v>69</v>
      </c>
      <c r="P1050">
        <v>1</v>
      </c>
      <c r="Q1050">
        <v>1</v>
      </c>
      <c r="R1050">
        <v>0.5</v>
      </c>
      <c r="S1050">
        <v>1</v>
      </c>
      <c r="T1050">
        <v>0</v>
      </c>
      <c r="AB1050" t="s">
        <v>70</v>
      </c>
      <c r="AC1050" t="s">
        <v>70</v>
      </c>
      <c r="AD1050" t="s">
        <v>70</v>
      </c>
      <c r="AF1050">
        <v>5</v>
      </c>
      <c r="AG1050">
        <v>0</v>
      </c>
      <c r="AH1050">
        <v>5</v>
      </c>
      <c r="AI1050" t="s">
        <v>71</v>
      </c>
      <c r="AJ1050" s="1">
        <v>44431</v>
      </c>
      <c r="AK1050" s="1">
        <v>44534</v>
      </c>
      <c r="AU1050">
        <v>1</v>
      </c>
      <c r="AX1050" t="s">
        <v>947</v>
      </c>
      <c r="AY1050">
        <v>0.5</v>
      </c>
      <c r="BA1050">
        <v>1</v>
      </c>
      <c r="BE1050">
        <v>0.5</v>
      </c>
      <c r="BF1050">
        <v>201810</v>
      </c>
      <c r="BJ1050" t="s">
        <v>78</v>
      </c>
    </row>
    <row r="1051" spans="1:62" hidden="1" x14ac:dyDescent="0.3">
      <c r="A1051">
        <v>202210</v>
      </c>
      <c r="B1051">
        <v>15047</v>
      </c>
      <c r="C1051">
        <v>1</v>
      </c>
      <c r="D1051" t="s">
        <v>469</v>
      </c>
      <c r="E1051">
        <v>1100</v>
      </c>
      <c r="F1051" t="s">
        <v>1476</v>
      </c>
      <c r="G1051" t="str">
        <f t="shared" si="17"/>
        <v>MAT1100</v>
      </c>
      <c r="H1051" t="s">
        <v>1138</v>
      </c>
      <c r="J1051" t="s">
        <v>153</v>
      </c>
      <c r="K1051" t="s">
        <v>65</v>
      </c>
      <c r="L1051" t="s">
        <v>134</v>
      </c>
      <c r="M1051" t="s">
        <v>134</v>
      </c>
      <c r="N1051" t="s">
        <v>68</v>
      </c>
      <c r="O1051" t="s">
        <v>69</v>
      </c>
      <c r="P1051">
        <v>4</v>
      </c>
      <c r="Q1051">
        <v>4</v>
      </c>
      <c r="R1051">
        <v>4</v>
      </c>
      <c r="S1051">
        <v>4</v>
      </c>
      <c r="AB1051" t="s">
        <v>70</v>
      </c>
      <c r="AC1051" t="s">
        <v>70</v>
      </c>
      <c r="AD1051" t="s">
        <v>70</v>
      </c>
      <c r="AF1051">
        <v>0</v>
      </c>
      <c r="AG1051">
        <v>0</v>
      </c>
      <c r="AH1051">
        <v>0</v>
      </c>
      <c r="AI1051" t="s">
        <v>71</v>
      </c>
      <c r="AJ1051" s="1">
        <v>44431</v>
      </c>
      <c r="AK1051" s="1">
        <v>44534</v>
      </c>
      <c r="AM1051" t="s">
        <v>72</v>
      </c>
      <c r="AO1051" t="s">
        <v>104</v>
      </c>
      <c r="AS1051">
        <v>1200</v>
      </c>
      <c r="AT1051">
        <v>1345</v>
      </c>
      <c r="AU1051">
        <v>1</v>
      </c>
      <c r="AX1051" t="s">
        <v>134</v>
      </c>
      <c r="AY1051">
        <v>3.5</v>
      </c>
      <c r="BA1051">
        <v>4</v>
      </c>
      <c r="BE1051">
        <v>4</v>
      </c>
      <c r="BF1051">
        <v>202110</v>
      </c>
      <c r="BJ1051" t="s">
        <v>78</v>
      </c>
    </row>
    <row r="1052" spans="1:62" hidden="1" x14ac:dyDescent="0.3">
      <c r="A1052">
        <v>202210</v>
      </c>
      <c r="B1052">
        <v>15049</v>
      </c>
      <c r="C1052">
        <v>1</v>
      </c>
      <c r="D1052" t="s">
        <v>619</v>
      </c>
      <c r="E1052">
        <v>1101</v>
      </c>
      <c r="F1052" t="s">
        <v>1477</v>
      </c>
      <c r="G1052" t="str">
        <f t="shared" si="17"/>
        <v>ENC1101</v>
      </c>
      <c r="H1052" t="s">
        <v>620</v>
      </c>
      <c r="I1052" t="s">
        <v>1478</v>
      </c>
      <c r="J1052" t="s">
        <v>562</v>
      </c>
      <c r="K1052" t="s">
        <v>65</v>
      </c>
      <c r="L1052" t="s">
        <v>139</v>
      </c>
      <c r="M1052" t="s">
        <v>67</v>
      </c>
      <c r="N1052" t="s">
        <v>68</v>
      </c>
      <c r="O1052" t="s">
        <v>69</v>
      </c>
      <c r="P1052">
        <v>3</v>
      </c>
      <c r="Q1052">
        <v>3</v>
      </c>
      <c r="S1052">
        <v>3</v>
      </c>
      <c r="T1052">
        <v>0</v>
      </c>
      <c r="AB1052" t="s">
        <v>70</v>
      </c>
      <c r="AC1052" t="s">
        <v>70</v>
      </c>
      <c r="AD1052" t="s">
        <v>70</v>
      </c>
      <c r="AF1052">
        <v>10</v>
      </c>
      <c r="AG1052">
        <v>1</v>
      </c>
      <c r="AH1052">
        <v>9</v>
      </c>
      <c r="AI1052" t="s">
        <v>71</v>
      </c>
      <c r="AJ1052" s="1">
        <v>44431</v>
      </c>
      <c r="AK1052" s="1">
        <v>44534</v>
      </c>
      <c r="AM1052" t="s">
        <v>72</v>
      </c>
      <c r="AS1052">
        <v>1730</v>
      </c>
      <c r="AT1052">
        <v>2010</v>
      </c>
      <c r="AU1052">
        <v>1</v>
      </c>
      <c r="AV1052" t="s">
        <v>563</v>
      </c>
      <c r="AW1052">
        <v>113</v>
      </c>
      <c r="AX1052" t="s">
        <v>139</v>
      </c>
      <c r="AY1052">
        <v>2.66</v>
      </c>
      <c r="AZ1052" t="s">
        <v>77</v>
      </c>
      <c r="BA1052">
        <v>3</v>
      </c>
      <c r="BB1052" t="s">
        <v>1229</v>
      </c>
      <c r="BC1052" t="s">
        <v>1230</v>
      </c>
      <c r="BD1052" t="s">
        <v>1231</v>
      </c>
      <c r="BE1052">
        <v>3</v>
      </c>
      <c r="BF1052">
        <v>202110</v>
      </c>
      <c r="BG1052">
        <v>100</v>
      </c>
      <c r="BH1052" t="s">
        <v>70</v>
      </c>
      <c r="BI1052" t="s">
        <v>77</v>
      </c>
      <c r="BJ1052" t="s">
        <v>175</v>
      </c>
    </row>
    <row r="1053" spans="1:62" hidden="1" x14ac:dyDescent="0.3">
      <c r="A1053">
        <v>202210</v>
      </c>
      <c r="B1053">
        <v>15050</v>
      </c>
      <c r="C1053">
        <v>1</v>
      </c>
      <c r="D1053" t="s">
        <v>144</v>
      </c>
      <c r="E1053">
        <v>1515</v>
      </c>
      <c r="F1053">
        <v>801</v>
      </c>
      <c r="G1053" t="str">
        <f t="shared" si="17"/>
        <v>SLS1515</v>
      </c>
      <c r="H1053" t="s">
        <v>145</v>
      </c>
      <c r="J1053" t="s">
        <v>146</v>
      </c>
      <c r="K1053" t="s">
        <v>65</v>
      </c>
      <c r="L1053" t="s">
        <v>190</v>
      </c>
      <c r="M1053" t="s">
        <v>191</v>
      </c>
      <c r="N1053" t="s">
        <v>68</v>
      </c>
      <c r="O1053" t="s">
        <v>69</v>
      </c>
      <c r="P1053">
        <v>3</v>
      </c>
      <c r="Q1053">
        <v>3</v>
      </c>
      <c r="R1053">
        <v>3</v>
      </c>
      <c r="S1053">
        <v>3</v>
      </c>
      <c r="AB1053" t="s">
        <v>70</v>
      </c>
      <c r="AC1053" t="s">
        <v>70</v>
      </c>
      <c r="AD1053" t="s">
        <v>70</v>
      </c>
      <c r="AF1053">
        <v>25</v>
      </c>
      <c r="AG1053">
        <v>25</v>
      </c>
      <c r="AH1053">
        <v>0</v>
      </c>
      <c r="AI1053" t="s">
        <v>71</v>
      </c>
      <c r="AJ1053" s="1">
        <v>44431</v>
      </c>
      <c r="AK1053" s="1">
        <v>44534</v>
      </c>
      <c r="AU1053">
        <v>1</v>
      </c>
      <c r="AX1053" t="s">
        <v>190</v>
      </c>
      <c r="AY1053">
        <v>3</v>
      </c>
      <c r="BA1053">
        <v>3</v>
      </c>
      <c r="BB1053" t="s">
        <v>150</v>
      </c>
      <c r="BC1053" t="s">
        <v>151</v>
      </c>
      <c r="BD1053" t="s">
        <v>152</v>
      </c>
      <c r="BE1053">
        <v>3</v>
      </c>
      <c r="BF1053">
        <v>202010</v>
      </c>
      <c r="BG1053">
        <v>100</v>
      </c>
      <c r="BH1053" t="s">
        <v>70</v>
      </c>
      <c r="BJ1053" t="s">
        <v>175</v>
      </c>
    </row>
    <row r="1054" spans="1:62" hidden="1" x14ac:dyDescent="0.3">
      <c r="A1054">
        <v>202210</v>
      </c>
      <c r="B1054">
        <v>15051</v>
      </c>
      <c r="C1054">
        <v>1</v>
      </c>
      <c r="D1054" t="s">
        <v>1272</v>
      </c>
      <c r="E1054">
        <v>2711</v>
      </c>
      <c r="F1054">
        <v>800</v>
      </c>
      <c r="G1054" t="str">
        <f t="shared" si="17"/>
        <v>CJE2711</v>
      </c>
      <c r="H1054" t="s">
        <v>1479</v>
      </c>
      <c r="J1054" t="s">
        <v>146</v>
      </c>
      <c r="K1054" t="s">
        <v>65</v>
      </c>
      <c r="L1054" t="s">
        <v>190</v>
      </c>
      <c r="M1054" t="s">
        <v>191</v>
      </c>
      <c r="N1054" t="s">
        <v>68</v>
      </c>
      <c r="O1054" t="s">
        <v>69</v>
      </c>
      <c r="P1054">
        <v>3</v>
      </c>
      <c r="Q1054">
        <v>3</v>
      </c>
      <c r="R1054">
        <v>3</v>
      </c>
      <c r="S1054">
        <v>3</v>
      </c>
      <c r="AB1054" t="s">
        <v>70</v>
      </c>
      <c r="AC1054" t="s">
        <v>70</v>
      </c>
      <c r="AD1054" t="s">
        <v>70</v>
      </c>
      <c r="AF1054">
        <v>15</v>
      </c>
      <c r="AG1054">
        <v>9</v>
      </c>
      <c r="AH1054">
        <v>6</v>
      </c>
      <c r="AI1054" t="s">
        <v>71</v>
      </c>
      <c r="AJ1054" s="1">
        <v>44431</v>
      </c>
      <c r="AK1054" s="1">
        <v>44534</v>
      </c>
      <c r="AU1054">
        <v>1</v>
      </c>
      <c r="AX1054" t="s">
        <v>190</v>
      </c>
      <c r="AY1054">
        <v>3</v>
      </c>
      <c r="BA1054">
        <v>3</v>
      </c>
      <c r="BB1054" t="s">
        <v>1371</v>
      </c>
      <c r="BC1054" t="s">
        <v>1372</v>
      </c>
      <c r="BD1054" t="s">
        <v>963</v>
      </c>
      <c r="BE1054">
        <v>3</v>
      </c>
      <c r="BF1054">
        <v>201610</v>
      </c>
      <c r="BG1054">
        <v>100</v>
      </c>
      <c r="BH1054" t="s">
        <v>70</v>
      </c>
      <c r="BJ1054" t="s">
        <v>175</v>
      </c>
    </row>
    <row r="1055" spans="1:62" hidden="1" x14ac:dyDescent="0.3">
      <c r="A1055">
        <v>202210</v>
      </c>
      <c r="B1055">
        <v>15052</v>
      </c>
      <c r="C1055">
        <v>1</v>
      </c>
      <c r="D1055" t="s">
        <v>928</v>
      </c>
      <c r="E1055">
        <v>1011</v>
      </c>
      <c r="F1055">
        <v>101</v>
      </c>
      <c r="G1055" t="str">
        <f t="shared" si="17"/>
        <v>MVB1011</v>
      </c>
      <c r="H1055" t="s">
        <v>1480</v>
      </c>
      <c r="J1055" t="s">
        <v>64</v>
      </c>
      <c r="K1055" t="s">
        <v>65</v>
      </c>
      <c r="L1055" t="s">
        <v>930</v>
      </c>
      <c r="M1055" t="s">
        <v>67</v>
      </c>
      <c r="N1055" t="s">
        <v>68</v>
      </c>
      <c r="O1055" t="s">
        <v>69</v>
      </c>
      <c r="P1055">
        <v>2</v>
      </c>
      <c r="Q1055">
        <v>2</v>
      </c>
      <c r="R1055">
        <v>1</v>
      </c>
      <c r="AB1055" t="s">
        <v>70</v>
      </c>
      <c r="AC1055" t="s">
        <v>70</v>
      </c>
      <c r="AD1055" t="s">
        <v>70</v>
      </c>
      <c r="AF1055">
        <v>0</v>
      </c>
      <c r="AG1055">
        <v>0</v>
      </c>
      <c r="AH1055">
        <v>0</v>
      </c>
      <c r="AI1055" t="s">
        <v>71</v>
      </c>
      <c r="AJ1055" s="1">
        <v>44431</v>
      </c>
      <c r="AK1055" s="1">
        <v>44534</v>
      </c>
      <c r="AU1055">
        <v>1</v>
      </c>
      <c r="AX1055" t="s">
        <v>930</v>
      </c>
      <c r="AY1055">
        <v>1</v>
      </c>
      <c r="BA1055">
        <v>2</v>
      </c>
      <c r="BE1055">
        <v>1</v>
      </c>
      <c r="BF1055">
        <v>201610</v>
      </c>
      <c r="BJ1055" t="s">
        <v>78</v>
      </c>
    </row>
    <row r="1056" spans="1:62" hidden="1" x14ac:dyDescent="0.3">
      <c r="A1056">
        <v>202210</v>
      </c>
      <c r="B1056">
        <v>15053</v>
      </c>
      <c r="C1056">
        <v>1</v>
      </c>
      <c r="D1056" t="s">
        <v>928</v>
      </c>
      <c r="E1056">
        <v>1012</v>
      </c>
      <c r="F1056">
        <v>101</v>
      </c>
      <c r="G1056" t="str">
        <f t="shared" si="17"/>
        <v>MVB1012</v>
      </c>
      <c r="H1056" t="s">
        <v>1481</v>
      </c>
      <c r="J1056" t="s">
        <v>64</v>
      </c>
      <c r="K1056" t="s">
        <v>65</v>
      </c>
      <c r="L1056" t="s">
        <v>930</v>
      </c>
      <c r="M1056" t="s">
        <v>67</v>
      </c>
      <c r="N1056" t="s">
        <v>68</v>
      </c>
      <c r="O1056" t="s">
        <v>69</v>
      </c>
      <c r="P1056">
        <v>2</v>
      </c>
      <c r="Q1056">
        <v>2</v>
      </c>
      <c r="R1056">
        <v>1</v>
      </c>
      <c r="AB1056" t="s">
        <v>70</v>
      </c>
      <c r="AC1056" t="s">
        <v>70</v>
      </c>
      <c r="AD1056" t="s">
        <v>70</v>
      </c>
      <c r="AF1056">
        <v>5</v>
      </c>
      <c r="AG1056">
        <v>0</v>
      </c>
      <c r="AH1056">
        <v>5</v>
      </c>
      <c r="AI1056" t="s">
        <v>71</v>
      </c>
      <c r="AJ1056" s="1">
        <v>44431</v>
      </c>
      <c r="AK1056" s="1">
        <v>44534</v>
      </c>
      <c r="AU1056">
        <v>1</v>
      </c>
      <c r="AX1056" t="s">
        <v>930</v>
      </c>
      <c r="AY1056">
        <v>1</v>
      </c>
      <c r="BA1056">
        <v>2</v>
      </c>
      <c r="BE1056">
        <v>1</v>
      </c>
      <c r="BF1056">
        <v>201610</v>
      </c>
      <c r="BJ1056" t="s">
        <v>78</v>
      </c>
    </row>
    <row r="1057" spans="1:62" hidden="1" x14ac:dyDescent="0.3">
      <c r="A1057">
        <v>202210</v>
      </c>
      <c r="B1057">
        <v>15054</v>
      </c>
      <c r="C1057">
        <v>1</v>
      </c>
      <c r="D1057" t="s">
        <v>928</v>
      </c>
      <c r="E1057">
        <v>1013</v>
      </c>
      <c r="F1057">
        <v>101</v>
      </c>
      <c r="G1057" t="str">
        <f t="shared" si="17"/>
        <v>MVB1013</v>
      </c>
      <c r="H1057" t="s">
        <v>1482</v>
      </c>
      <c r="J1057" t="s">
        <v>64</v>
      </c>
      <c r="K1057" t="s">
        <v>65</v>
      </c>
      <c r="L1057" t="s">
        <v>930</v>
      </c>
      <c r="M1057" t="s">
        <v>67</v>
      </c>
      <c r="N1057" t="s">
        <v>68</v>
      </c>
      <c r="O1057" t="s">
        <v>69</v>
      </c>
      <c r="P1057">
        <v>2</v>
      </c>
      <c r="Q1057">
        <v>2</v>
      </c>
      <c r="R1057">
        <v>1</v>
      </c>
      <c r="AB1057" t="s">
        <v>70</v>
      </c>
      <c r="AC1057" t="s">
        <v>70</v>
      </c>
      <c r="AD1057" t="s">
        <v>70</v>
      </c>
      <c r="AF1057">
        <v>5</v>
      </c>
      <c r="AG1057">
        <v>0</v>
      </c>
      <c r="AH1057">
        <v>5</v>
      </c>
      <c r="AI1057" t="s">
        <v>71</v>
      </c>
      <c r="AJ1057" s="1">
        <v>44431</v>
      </c>
      <c r="AK1057" s="1">
        <v>44534</v>
      </c>
      <c r="AU1057">
        <v>1</v>
      </c>
      <c r="AX1057" t="s">
        <v>930</v>
      </c>
      <c r="AY1057">
        <v>1</v>
      </c>
      <c r="BA1057">
        <v>2</v>
      </c>
      <c r="BE1057">
        <v>1</v>
      </c>
      <c r="BF1057">
        <v>201610</v>
      </c>
      <c r="BJ1057" t="s">
        <v>78</v>
      </c>
    </row>
    <row r="1058" spans="1:62" hidden="1" x14ac:dyDescent="0.3">
      <c r="A1058">
        <v>202210</v>
      </c>
      <c r="B1058">
        <v>15055</v>
      </c>
      <c r="C1058">
        <v>1</v>
      </c>
      <c r="D1058" t="s">
        <v>928</v>
      </c>
      <c r="E1058">
        <v>1014</v>
      </c>
      <c r="F1058">
        <v>101</v>
      </c>
      <c r="G1058" t="str">
        <f t="shared" si="17"/>
        <v>MVB1014</v>
      </c>
      <c r="H1058" t="s">
        <v>1483</v>
      </c>
      <c r="J1058" t="s">
        <v>64</v>
      </c>
      <c r="K1058" t="s">
        <v>65</v>
      </c>
      <c r="L1058" t="s">
        <v>930</v>
      </c>
      <c r="M1058" t="s">
        <v>67</v>
      </c>
      <c r="N1058" t="s">
        <v>68</v>
      </c>
      <c r="O1058" t="s">
        <v>69</v>
      </c>
      <c r="P1058">
        <v>2</v>
      </c>
      <c r="Q1058">
        <v>2</v>
      </c>
      <c r="R1058">
        <v>1</v>
      </c>
      <c r="AB1058" t="s">
        <v>70</v>
      </c>
      <c r="AC1058" t="s">
        <v>70</v>
      </c>
      <c r="AD1058" t="s">
        <v>70</v>
      </c>
      <c r="AF1058">
        <v>5</v>
      </c>
      <c r="AG1058">
        <v>0</v>
      </c>
      <c r="AH1058">
        <v>5</v>
      </c>
      <c r="AI1058" t="s">
        <v>71</v>
      </c>
      <c r="AJ1058" s="1">
        <v>44431</v>
      </c>
      <c r="AK1058" s="1">
        <v>44534</v>
      </c>
      <c r="AU1058">
        <v>1</v>
      </c>
      <c r="AX1058" t="s">
        <v>930</v>
      </c>
      <c r="AY1058">
        <v>1</v>
      </c>
      <c r="BA1058">
        <v>2</v>
      </c>
      <c r="BE1058">
        <v>1</v>
      </c>
      <c r="BF1058">
        <v>201610</v>
      </c>
      <c r="BJ1058" t="s">
        <v>78</v>
      </c>
    </row>
    <row r="1059" spans="1:62" hidden="1" x14ac:dyDescent="0.3">
      <c r="A1059">
        <v>202210</v>
      </c>
      <c r="B1059">
        <v>15056</v>
      </c>
      <c r="C1059">
        <v>1</v>
      </c>
      <c r="D1059" t="s">
        <v>928</v>
      </c>
      <c r="E1059">
        <v>1015</v>
      </c>
      <c r="F1059">
        <v>101</v>
      </c>
      <c r="G1059" t="str">
        <f t="shared" si="17"/>
        <v>MVB1015</v>
      </c>
      <c r="H1059" t="s">
        <v>1484</v>
      </c>
      <c r="J1059" t="s">
        <v>64</v>
      </c>
      <c r="K1059" t="s">
        <v>65</v>
      </c>
      <c r="L1059" t="s">
        <v>930</v>
      </c>
      <c r="M1059" t="s">
        <v>67</v>
      </c>
      <c r="N1059" t="s">
        <v>68</v>
      </c>
      <c r="O1059" t="s">
        <v>69</v>
      </c>
      <c r="P1059">
        <v>2</v>
      </c>
      <c r="Q1059">
        <v>2</v>
      </c>
      <c r="R1059">
        <v>1</v>
      </c>
      <c r="AB1059" t="s">
        <v>70</v>
      </c>
      <c r="AC1059" t="s">
        <v>70</v>
      </c>
      <c r="AD1059" t="s">
        <v>70</v>
      </c>
      <c r="AF1059">
        <v>5</v>
      </c>
      <c r="AG1059">
        <v>0</v>
      </c>
      <c r="AH1059">
        <v>5</v>
      </c>
      <c r="AI1059" t="s">
        <v>71</v>
      </c>
      <c r="AJ1059" s="1">
        <v>44431</v>
      </c>
      <c r="AK1059" s="1">
        <v>44534</v>
      </c>
      <c r="AU1059">
        <v>1</v>
      </c>
      <c r="AX1059" t="s">
        <v>930</v>
      </c>
      <c r="AY1059">
        <v>1</v>
      </c>
      <c r="BA1059">
        <v>2</v>
      </c>
      <c r="BE1059">
        <v>1</v>
      </c>
      <c r="BF1059">
        <v>201610</v>
      </c>
      <c r="BJ1059" t="s">
        <v>78</v>
      </c>
    </row>
    <row r="1060" spans="1:62" hidden="1" x14ac:dyDescent="0.3">
      <c r="A1060">
        <v>202210</v>
      </c>
      <c r="B1060">
        <v>15057</v>
      </c>
      <c r="C1060">
        <v>1</v>
      </c>
      <c r="D1060" t="s">
        <v>768</v>
      </c>
      <c r="E1060">
        <v>1011</v>
      </c>
      <c r="F1060">
        <v>101</v>
      </c>
      <c r="G1060" t="str">
        <f t="shared" si="17"/>
        <v>MVK1011</v>
      </c>
      <c r="H1060" t="s">
        <v>1485</v>
      </c>
      <c r="J1060" t="s">
        <v>64</v>
      </c>
      <c r="K1060" t="s">
        <v>65</v>
      </c>
      <c r="L1060" t="s">
        <v>930</v>
      </c>
      <c r="M1060" t="s">
        <v>67</v>
      </c>
      <c r="N1060" t="s">
        <v>68</v>
      </c>
      <c r="O1060" t="s">
        <v>69</v>
      </c>
      <c r="P1060">
        <v>2</v>
      </c>
      <c r="Q1060">
        <v>2</v>
      </c>
      <c r="R1060">
        <v>1</v>
      </c>
      <c r="S1060">
        <v>2</v>
      </c>
      <c r="AB1060" t="s">
        <v>70</v>
      </c>
      <c r="AC1060" t="s">
        <v>70</v>
      </c>
      <c r="AD1060" t="s">
        <v>70</v>
      </c>
      <c r="AF1060">
        <v>5</v>
      </c>
      <c r="AG1060">
        <v>0</v>
      </c>
      <c r="AH1060">
        <v>5</v>
      </c>
      <c r="AI1060" t="s">
        <v>71</v>
      </c>
      <c r="AJ1060" s="1">
        <v>44431</v>
      </c>
      <c r="AK1060" s="1">
        <v>44534</v>
      </c>
      <c r="AU1060">
        <v>1</v>
      </c>
      <c r="AX1060" t="s">
        <v>930</v>
      </c>
      <c r="AY1060">
        <v>1</v>
      </c>
      <c r="BA1060">
        <v>2</v>
      </c>
      <c r="BE1060">
        <v>1</v>
      </c>
      <c r="BF1060">
        <v>201610</v>
      </c>
      <c r="BJ1060" t="s">
        <v>78</v>
      </c>
    </row>
    <row r="1061" spans="1:62" hidden="1" x14ac:dyDescent="0.3">
      <c r="A1061">
        <v>202210</v>
      </c>
      <c r="B1061">
        <v>15058</v>
      </c>
      <c r="C1061">
        <v>1</v>
      </c>
      <c r="D1061" t="s">
        <v>768</v>
      </c>
      <c r="E1061">
        <v>1012</v>
      </c>
      <c r="F1061">
        <v>101</v>
      </c>
      <c r="G1061" t="str">
        <f t="shared" si="17"/>
        <v>MVK1012</v>
      </c>
      <c r="H1061" t="s">
        <v>1486</v>
      </c>
      <c r="J1061" t="s">
        <v>64</v>
      </c>
      <c r="K1061" t="s">
        <v>65</v>
      </c>
      <c r="L1061" t="s">
        <v>930</v>
      </c>
      <c r="M1061" t="s">
        <v>67</v>
      </c>
      <c r="N1061" t="s">
        <v>68</v>
      </c>
      <c r="O1061" t="s">
        <v>69</v>
      </c>
      <c r="P1061">
        <v>2</v>
      </c>
      <c r="Q1061">
        <v>2</v>
      </c>
      <c r="R1061">
        <v>1</v>
      </c>
      <c r="S1061">
        <v>2</v>
      </c>
      <c r="AB1061" t="s">
        <v>70</v>
      </c>
      <c r="AC1061" t="s">
        <v>70</v>
      </c>
      <c r="AD1061" t="s">
        <v>70</v>
      </c>
      <c r="AF1061">
        <v>5</v>
      </c>
      <c r="AG1061">
        <v>0</v>
      </c>
      <c r="AH1061">
        <v>5</v>
      </c>
      <c r="AI1061" t="s">
        <v>71</v>
      </c>
      <c r="AJ1061" s="1">
        <v>44431</v>
      </c>
      <c r="AK1061" s="1">
        <v>44534</v>
      </c>
      <c r="AU1061">
        <v>1</v>
      </c>
      <c r="AX1061" t="s">
        <v>930</v>
      </c>
      <c r="AY1061">
        <v>1</v>
      </c>
      <c r="BA1061">
        <v>2</v>
      </c>
      <c r="BE1061">
        <v>1</v>
      </c>
      <c r="BF1061">
        <v>201610</v>
      </c>
      <c r="BJ1061" t="s">
        <v>78</v>
      </c>
    </row>
    <row r="1062" spans="1:62" hidden="1" x14ac:dyDescent="0.3">
      <c r="A1062">
        <v>202210</v>
      </c>
      <c r="B1062">
        <v>15059</v>
      </c>
      <c r="C1062">
        <v>1</v>
      </c>
      <c r="D1062" t="s">
        <v>768</v>
      </c>
      <c r="E1062">
        <v>1013</v>
      </c>
      <c r="F1062">
        <v>101</v>
      </c>
      <c r="G1062" t="str">
        <f t="shared" si="17"/>
        <v>MVK1013</v>
      </c>
      <c r="H1062" t="s">
        <v>1487</v>
      </c>
      <c r="J1062" t="s">
        <v>64</v>
      </c>
      <c r="K1062" t="s">
        <v>65</v>
      </c>
      <c r="L1062" t="s">
        <v>930</v>
      </c>
      <c r="M1062" t="s">
        <v>67</v>
      </c>
      <c r="N1062" t="s">
        <v>68</v>
      </c>
      <c r="O1062" t="s">
        <v>69</v>
      </c>
      <c r="P1062">
        <v>2</v>
      </c>
      <c r="Q1062">
        <v>2</v>
      </c>
      <c r="R1062">
        <v>1</v>
      </c>
      <c r="S1062">
        <v>2</v>
      </c>
      <c r="AB1062" t="s">
        <v>70</v>
      </c>
      <c r="AC1062" t="s">
        <v>70</v>
      </c>
      <c r="AD1062" t="s">
        <v>70</v>
      </c>
      <c r="AF1062">
        <v>5</v>
      </c>
      <c r="AG1062">
        <v>0</v>
      </c>
      <c r="AH1062">
        <v>5</v>
      </c>
      <c r="AI1062" t="s">
        <v>71</v>
      </c>
      <c r="AJ1062" s="1">
        <v>44431</v>
      </c>
      <c r="AK1062" s="1">
        <v>44534</v>
      </c>
      <c r="AU1062">
        <v>1</v>
      </c>
      <c r="AX1062" t="s">
        <v>930</v>
      </c>
      <c r="AY1062">
        <v>1</v>
      </c>
      <c r="BA1062">
        <v>2</v>
      </c>
      <c r="BE1062">
        <v>1</v>
      </c>
      <c r="BF1062">
        <v>201610</v>
      </c>
      <c r="BJ1062" t="s">
        <v>78</v>
      </c>
    </row>
    <row r="1063" spans="1:62" hidden="1" x14ac:dyDescent="0.3">
      <c r="A1063">
        <v>202210</v>
      </c>
      <c r="B1063">
        <v>15060</v>
      </c>
      <c r="C1063">
        <v>1</v>
      </c>
      <c r="D1063" t="s">
        <v>951</v>
      </c>
      <c r="E1063">
        <v>1011</v>
      </c>
      <c r="F1063">
        <v>101</v>
      </c>
      <c r="G1063" t="str">
        <f t="shared" si="17"/>
        <v>MVP1011</v>
      </c>
      <c r="H1063" t="s">
        <v>1488</v>
      </c>
      <c r="J1063" t="s">
        <v>64</v>
      </c>
      <c r="K1063" t="s">
        <v>65</v>
      </c>
      <c r="L1063" t="s">
        <v>930</v>
      </c>
      <c r="M1063" t="s">
        <v>67</v>
      </c>
      <c r="N1063" t="s">
        <v>68</v>
      </c>
      <c r="O1063" t="s">
        <v>69</v>
      </c>
      <c r="P1063">
        <v>2</v>
      </c>
      <c r="Q1063">
        <v>2</v>
      </c>
      <c r="R1063">
        <v>1</v>
      </c>
      <c r="S1063">
        <v>2</v>
      </c>
      <c r="AB1063" t="s">
        <v>70</v>
      </c>
      <c r="AC1063" t="s">
        <v>70</v>
      </c>
      <c r="AD1063" t="s">
        <v>70</v>
      </c>
      <c r="AF1063">
        <v>5</v>
      </c>
      <c r="AG1063">
        <v>0</v>
      </c>
      <c r="AH1063">
        <v>5</v>
      </c>
      <c r="AI1063" t="s">
        <v>71</v>
      </c>
      <c r="AJ1063" s="1">
        <v>44431</v>
      </c>
      <c r="AK1063" s="1">
        <v>44534</v>
      </c>
      <c r="AU1063">
        <v>1</v>
      </c>
      <c r="AX1063" t="s">
        <v>930</v>
      </c>
      <c r="AY1063">
        <v>1</v>
      </c>
      <c r="BA1063">
        <v>2</v>
      </c>
      <c r="BE1063">
        <v>1</v>
      </c>
      <c r="BF1063">
        <v>201610</v>
      </c>
      <c r="BJ1063" t="s">
        <v>78</v>
      </c>
    </row>
    <row r="1064" spans="1:62" hidden="1" x14ac:dyDescent="0.3">
      <c r="A1064">
        <v>202210</v>
      </c>
      <c r="B1064">
        <v>15061</v>
      </c>
      <c r="C1064">
        <v>1</v>
      </c>
      <c r="D1064" t="s">
        <v>773</v>
      </c>
      <c r="E1064">
        <v>1011</v>
      </c>
      <c r="F1064">
        <v>101</v>
      </c>
      <c r="G1064" t="str">
        <f t="shared" si="17"/>
        <v>MVS1011</v>
      </c>
      <c r="H1064" t="s">
        <v>1489</v>
      </c>
      <c r="J1064" t="s">
        <v>64</v>
      </c>
      <c r="K1064" t="s">
        <v>65</v>
      </c>
      <c r="L1064" t="s">
        <v>930</v>
      </c>
      <c r="M1064" t="s">
        <v>67</v>
      </c>
      <c r="N1064" t="s">
        <v>68</v>
      </c>
      <c r="O1064" t="s">
        <v>69</v>
      </c>
      <c r="P1064">
        <v>2</v>
      </c>
      <c r="Q1064">
        <v>2</v>
      </c>
      <c r="R1064">
        <v>1</v>
      </c>
      <c r="S1064">
        <v>2</v>
      </c>
      <c r="AB1064" t="s">
        <v>70</v>
      </c>
      <c r="AC1064" t="s">
        <v>70</v>
      </c>
      <c r="AD1064" t="s">
        <v>70</v>
      </c>
      <c r="AF1064">
        <v>5</v>
      </c>
      <c r="AG1064">
        <v>0</v>
      </c>
      <c r="AH1064">
        <v>5</v>
      </c>
      <c r="AI1064" t="s">
        <v>71</v>
      </c>
      <c r="AJ1064" s="1">
        <v>44431</v>
      </c>
      <c r="AK1064" s="1">
        <v>44534</v>
      </c>
      <c r="AU1064">
        <v>1</v>
      </c>
      <c r="AX1064" t="s">
        <v>930</v>
      </c>
      <c r="AY1064">
        <v>1</v>
      </c>
      <c r="BA1064">
        <v>2</v>
      </c>
      <c r="BE1064">
        <v>1</v>
      </c>
      <c r="BF1064">
        <v>201610</v>
      </c>
      <c r="BJ1064" t="s">
        <v>78</v>
      </c>
    </row>
    <row r="1065" spans="1:62" hidden="1" x14ac:dyDescent="0.3">
      <c r="A1065">
        <v>202210</v>
      </c>
      <c r="B1065">
        <v>15062</v>
      </c>
      <c r="C1065">
        <v>1</v>
      </c>
      <c r="D1065" t="s">
        <v>773</v>
      </c>
      <c r="E1065">
        <v>1012</v>
      </c>
      <c r="F1065">
        <v>101</v>
      </c>
      <c r="G1065" t="str">
        <f t="shared" si="17"/>
        <v>MVS1012</v>
      </c>
      <c r="H1065" t="s">
        <v>1490</v>
      </c>
      <c r="J1065" t="s">
        <v>64</v>
      </c>
      <c r="K1065" t="s">
        <v>65</v>
      </c>
      <c r="L1065" t="s">
        <v>930</v>
      </c>
      <c r="M1065" t="s">
        <v>67</v>
      </c>
      <c r="N1065" t="s">
        <v>68</v>
      </c>
      <c r="O1065" t="s">
        <v>69</v>
      </c>
      <c r="P1065">
        <v>2</v>
      </c>
      <c r="Q1065">
        <v>2</v>
      </c>
      <c r="R1065">
        <v>1</v>
      </c>
      <c r="S1065">
        <v>2</v>
      </c>
      <c r="AB1065" t="s">
        <v>70</v>
      </c>
      <c r="AC1065" t="s">
        <v>70</v>
      </c>
      <c r="AD1065" t="s">
        <v>70</v>
      </c>
      <c r="AF1065">
        <v>5</v>
      </c>
      <c r="AG1065">
        <v>0</v>
      </c>
      <c r="AH1065">
        <v>5</v>
      </c>
      <c r="AI1065" t="s">
        <v>71</v>
      </c>
      <c r="AJ1065" s="1">
        <v>44431</v>
      </c>
      <c r="AK1065" s="1">
        <v>44534</v>
      </c>
      <c r="AU1065">
        <v>1</v>
      </c>
      <c r="AX1065" t="s">
        <v>930</v>
      </c>
      <c r="AY1065">
        <v>1</v>
      </c>
      <c r="BA1065">
        <v>2</v>
      </c>
      <c r="BE1065">
        <v>1</v>
      </c>
      <c r="BF1065">
        <v>201610</v>
      </c>
      <c r="BJ1065" t="s">
        <v>78</v>
      </c>
    </row>
    <row r="1066" spans="1:62" hidden="1" x14ac:dyDescent="0.3">
      <c r="A1066">
        <v>202210</v>
      </c>
      <c r="B1066">
        <v>15063</v>
      </c>
      <c r="C1066">
        <v>1</v>
      </c>
      <c r="D1066" t="s">
        <v>773</v>
      </c>
      <c r="E1066">
        <v>1013</v>
      </c>
      <c r="F1066">
        <v>101</v>
      </c>
      <c r="G1066" t="str">
        <f t="shared" si="17"/>
        <v>MVS1013</v>
      </c>
      <c r="H1066" t="s">
        <v>1491</v>
      </c>
      <c r="J1066" t="s">
        <v>64</v>
      </c>
      <c r="K1066" t="s">
        <v>65</v>
      </c>
      <c r="L1066" t="s">
        <v>930</v>
      </c>
      <c r="M1066" t="s">
        <v>67</v>
      </c>
      <c r="N1066" t="s">
        <v>68</v>
      </c>
      <c r="O1066" t="s">
        <v>69</v>
      </c>
      <c r="P1066">
        <v>2</v>
      </c>
      <c r="Q1066">
        <v>2</v>
      </c>
      <c r="R1066">
        <v>1</v>
      </c>
      <c r="S1066">
        <v>2</v>
      </c>
      <c r="AB1066" t="s">
        <v>70</v>
      </c>
      <c r="AC1066" t="s">
        <v>70</v>
      </c>
      <c r="AD1066" t="s">
        <v>70</v>
      </c>
      <c r="AF1066">
        <v>5</v>
      </c>
      <c r="AG1066">
        <v>0</v>
      </c>
      <c r="AH1066">
        <v>5</v>
      </c>
      <c r="AI1066" t="s">
        <v>71</v>
      </c>
      <c r="AJ1066" s="1">
        <v>44431</v>
      </c>
      <c r="AK1066" s="1">
        <v>44534</v>
      </c>
      <c r="AU1066">
        <v>1</v>
      </c>
      <c r="AX1066" t="s">
        <v>930</v>
      </c>
      <c r="AY1066">
        <v>1</v>
      </c>
      <c r="BA1066">
        <v>2</v>
      </c>
      <c r="BE1066">
        <v>1</v>
      </c>
      <c r="BF1066">
        <v>201610</v>
      </c>
      <c r="BJ1066" t="s">
        <v>78</v>
      </c>
    </row>
    <row r="1067" spans="1:62" hidden="1" x14ac:dyDescent="0.3">
      <c r="A1067">
        <v>202210</v>
      </c>
      <c r="B1067">
        <v>15064</v>
      </c>
      <c r="C1067">
        <v>1</v>
      </c>
      <c r="D1067" t="s">
        <v>773</v>
      </c>
      <c r="E1067">
        <v>1014</v>
      </c>
      <c r="F1067">
        <v>101</v>
      </c>
      <c r="G1067" t="str">
        <f t="shared" si="17"/>
        <v>MVS1014</v>
      </c>
      <c r="H1067" t="s">
        <v>1492</v>
      </c>
      <c r="J1067" t="s">
        <v>64</v>
      </c>
      <c r="K1067" t="s">
        <v>65</v>
      </c>
      <c r="L1067" t="s">
        <v>930</v>
      </c>
      <c r="M1067" t="s">
        <v>67</v>
      </c>
      <c r="N1067" t="s">
        <v>68</v>
      </c>
      <c r="O1067" t="s">
        <v>69</v>
      </c>
      <c r="P1067">
        <v>2</v>
      </c>
      <c r="Q1067">
        <v>2</v>
      </c>
      <c r="R1067">
        <v>1</v>
      </c>
      <c r="S1067">
        <v>2</v>
      </c>
      <c r="AB1067" t="s">
        <v>70</v>
      </c>
      <c r="AC1067" t="s">
        <v>70</v>
      </c>
      <c r="AD1067" t="s">
        <v>70</v>
      </c>
      <c r="AF1067">
        <v>5</v>
      </c>
      <c r="AG1067">
        <v>0</v>
      </c>
      <c r="AH1067">
        <v>5</v>
      </c>
      <c r="AI1067" t="s">
        <v>71</v>
      </c>
      <c r="AJ1067" s="1">
        <v>44431</v>
      </c>
      <c r="AK1067" s="1">
        <v>44534</v>
      </c>
      <c r="AU1067">
        <v>1</v>
      </c>
      <c r="AX1067" t="s">
        <v>930</v>
      </c>
      <c r="AY1067">
        <v>1</v>
      </c>
      <c r="BA1067">
        <v>2</v>
      </c>
      <c r="BE1067">
        <v>1</v>
      </c>
      <c r="BF1067">
        <v>201610</v>
      </c>
      <c r="BJ1067" t="s">
        <v>78</v>
      </c>
    </row>
    <row r="1068" spans="1:62" hidden="1" x14ac:dyDescent="0.3">
      <c r="A1068">
        <v>202210</v>
      </c>
      <c r="B1068">
        <v>15065</v>
      </c>
      <c r="C1068">
        <v>1</v>
      </c>
      <c r="D1068" t="s">
        <v>773</v>
      </c>
      <c r="E1068">
        <v>1016</v>
      </c>
      <c r="F1068">
        <v>101</v>
      </c>
      <c r="G1068" t="str">
        <f t="shared" si="17"/>
        <v>MVS1016</v>
      </c>
      <c r="H1068" t="s">
        <v>1493</v>
      </c>
      <c r="J1068" t="s">
        <v>64</v>
      </c>
      <c r="K1068" t="s">
        <v>65</v>
      </c>
      <c r="L1068" t="s">
        <v>930</v>
      </c>
      <c r="M1068" t="s">
        <v>67</v>
      </c>
      <c r="N1068" t="s">
        <v>68</v>
      </c>
      <c r="O1068" t="s">
        <v>69</v>
      </c>
      <c r="P1068">
        <v>2</v>
      </c>
      <c r="Q1068">
        <v>2</v>
      </c>
      <c r="R1068">
        <v>1</v>
      </c>
      <c r="S1068">
        <v>2</v>
      </c>
      <c r="AB1068" t="s">
        <v>70</v>
      </c>
      <c r="AC1068" t="s">
        <v>70</v>
      </c>
      <c r="AD1068" t="s">
        <v>70</v>
      </c>
      <c r="AF1068">
        <v>5</v>
      </c>
      <c r="AG1068">
        <v>0</v>
      </c>
      <c r="AH1068">
        <v>5</v>
      </c>
      <c r="AI1068" t="s">
        <v>71</v>
      </c>
      <c r="AJ1068" s="1">
        <v>44431</v>
      </c>
      <c r="AK1068" s="1">
        <v>44534</v>
      </c>
      <c r="AU1068">
        <v>1</v>
      </c>
      <c r="AX1068" t="s">
        <v>930</v>
      </c>
      <c r="AY1068">
        <v>2</v>
      </c>
      <c r="BA1068">
        <v>2</v>
      </c>
      <c r="BE1068">
        <v>1</v>
      </c>
      <c r="BF1068">
        <v>201610</v>
      </c>
      <c r="BJ1068" t="s">
        <v>78</v>
      </c>
    </row>
    <row r="1069" spans="1:62" hidden="1" x14ac:dyDescent="0.3">
      <c r="A1069">
        <v>202210</v>
      </c>
      <c r="B1069">
        <v>15066</v>
      </c>
      <c r="C1069">
        <v>1</v>
      </c>
      <c r="D1069" t="s">
        <v>965</v>
      </c>
      <c r="E1069">
        <v>1011</v>
      </c>
      <c r="F1069">
        <v>101</v>
      </c>
      <c r="G1069" t="str">
        <f t="shared" si="17"/>
        <v>MVV1011</v>
      </c>
      <c r="H1069" t="s">
        <v>1494</v>
      </c>
      <c r="J1069" t="s">
        <v>64</v>
      </c>
      <c r="K1069" t="s">
        <v>65</v>
      </c>
      <c r="L1069" t="s">
        <v>930</v>
      </c>
      <c r="M1069" t="s">
        <v>67</v>
      </c>
      <c r="N1069" t="s">
        <v>68</v>
      </c>
      <c r="O1069" t="s">
        <v>69</v>
      </c>
      <c r="P1069">
        <v>2</v>
      </c>
      <c r="Q1069">
        <v>2</v>
      </c>
      <c r="R1069">
        <v>1</v>
      </c>
      <c r="S1069">
        <v>2</v>
      </c>
      <c r="AB1069" t="s">
        <v>70</v>
      </c>
      <c r="AC1069" t="s">
        <v>70</v>
      </c>
      <c r="AD1069" t="s">
        <v>70</v>
      </c>
      <c r="AF1069">
        <v>5</v>
      </c>
      <c r="AG1069">
        <v>0</v>
      </c>
      <c r="AH1069">
        <v>5</v>
      </c>
      <c r="AI1069" t="s">
        <v>71</v>
      </c>
      <c r="AJ1069" s="1">
        <v>44431</v>
      </c>
      <c r="AK1069" s="1">
        <v>44534</v>
      </c>
      <c r="AU1069">
        <v>1</v>
      </c>
      <c r="AX1069" t="s">
        <v>930</v>
      </c>
      <c r="AY1069">
        <v>2</v>
      </c>
      <c r="BA1069">
        <v>2</v>
      </c>
      <c r="BE1069">
        <v>1</v>
      </c>
      <c r="BF1069">
        <v>201610</v>
      </c>
      <c r="BJ1069" t="s">
        <v>78</v>
      </c>
    </row>
    <row r="1070" spans="1:62" hidden="1" x14ac:dyDescent="0.3">
      <c r="A1070">
        <v>202210</v>
      </c>
      <c r="B1070">
        <v>15067</v>
      </c>
      <c r="C1070">
        <v>1</v>
      </c>
      <c r="D1070" t="s">
        <v>973</v>
      </c>
      <c r="E1070">
        <v>1011</v>
      </c>
      <c r="F1070">
        <v>101</v>
      </c>
      <c r="G1070" t="str">
        <f t="shared" si="17"/>
        <v>MVW1011</v>
      </c>
      <c r="H1070" t="s">
        <v>1495</v>
      </c>
      <c r="J1070" t="s">
        <v>64</v>
      </c>
      <c r="K1070" t="s">
        <v>65</v>
      </c>
      <c r="L1070" t="s">
        <v>930</v>
      </c>
      <c r="M1070" t="s">
        <v>67</v>
      </c>
      <c r="N1070" t="s">
        <v>68</v>
      </c>
      <c r="O1070" t="s">
        <v>69</v>
      </c>
      <c r="P1070">
        <v>2</v>
      </c>
      <c r="Q1070">
        <v>2</v>
      </c>
      <c r="R1070">
        <v>1</v>
      </c>
      <c r="S1070">
        <v>2</v>
      </c>
      <c r="AB1070" t="s">
        <v>70</v>
      </c>
      <c r="AC1070" t="s">
        <v>70</v>
      </c>
      <c r="AD1070" t="s">
        <v>70</v>
      </c>
      <c r="AF1070">
        <v>5</v>
      </c>
      <c r="AG1070">
        <v>0</v>
      </c>
      <c r="AH1070">
        <v>5</v>
      </c>
      <c r="AI1070" t="s">
        <v>71</v>
      </c>
      <c r="AJ1070" s="1">
        <v>44431</v>
      </c>
      <c r="AK1070" s="1">
        <v>44534</v>
      </c>
      <c r="AU1070">
        <v>1</v>
      </c>
      <c r="AX1070" t="s">
        <v>930</v>
      </c>
      <c r="AY1070">
        <v>1</v>
      </c>
      <c r="BA1070">
        <v>2</v>
      </c>
      <c r="BE1070">
        <v>1</v>
      </c>
      <c r="BF1070">
        <v>201610</v>
      </c>
      <c r="BJ1070" t="s">
        <v>78</v>
      </c>
    </row>
    <row r="1071" spans="1:62" hidden="1" x14ac:dyDescent="0.3">
      <c r="A1071">
        <v>202210</v>
      </c>
      <c r="B1071">
        <v>15068</v>
      </c>
      <c r="C1071">
        <v>1</v>
      </c>
      <c r="D1071" t="s">
        <v>973</v>
      </c>
      <c r="E1071">
        <v>1012</v>
      </c>
      <c r="F1071">
        <v>101</v>
      </c>
      <c r="G1071" t="str">
        <f t="shared" si="17"/>
        <v>MVW1012</v>
      </c>
      <c r="H1071" t="s">
        <v>1496</v>
      </c>
      <c r="J1071" t="s">
        <v>64</v>
      </c>
      <c r="K1071" t="s">
        <v>65</v>
      </c>
      <c r="L1071" t="s">
        <v>930</v>
      </c>
      <c r="M1071" t="s">
        <v>67</v>
      </c>
      <c r="N1071" t="s">
        <v>68</v>
      </c>
      <c r="O1071" t="s">
        <v>69</v>
      </c>
      <c r="P1071">
        <v>2</v>
      </c>
      <c r="Q1071">
        <v>2</v>
      </c>
      <c r="R1071">
        <v>1</v>
      </c>
      <c r="S1071">
        <v>2</v>
      </c>
      <c r="AB1071" t="s">
        <v>70</v>
      </c>
      <c r="AC1071" t="s">
        <v>70</v>
      </c>
      <c r="AD1071" t="s">
        <v>70</v>
      </c>
      <c r="AF1071">
        <v>5</v>
      </c>
      <c r="AG1071">
        <v>0</v>
      </c>
      <c r="AH1071">
        <v>5</v>
      </c>
      <c r="AI1071" t="s">
        <v>71</v>
      </c>
      <c r="AJ1071" s="1">
        <v>44431</v>
      </c>
      <c r="AK1071" s="1">
        <v>44534</v>
      </c>
      <c r="AU1071">
        <v>1</v>
      </c>
      <c r="AX1071" t="s">
        <v>930</v>
      </c>
      <c r="AY1071">
        <v>1</v>
      </c>
      <c r="BA1071">
        <v>2</v>
      </c>
      <c r="BE1071">
        <v>1</v>
      </c>
      <c r="BF1071">
        <v>201610</v>
      </c>
      <c r="BJ1071" t="s">
        <v>78</v>
      </c>
    </row>
    <row r="1072" spans="1:62" hidden="1" x14ac:dyDescent="0.3">
      <c r="A1072">
        <v>202210</v>
      </c>
      <c r="B1072">
        <v>15069</v>
      </c>
      <c r="C1072">
        <v>1</v>
      </c>
      <c r="D1072" t="s">
        <v>973</v>
      </c>
      <c r="E1072">
        <v>1013</v>
      </c>
      <c r="F1072">
        <v>101</v>
      </c>
      <c r="G1072" t="str">
        <f t="shared" si="17"/>
        <v>MVW1013</v>
      </c>
      <c r="H1072" t="s">
        <v>1497</v>
      </c>
      <c r="J1072" t="s">
        <v>64</v>
      </c>
      <c r="K1072" t="s">
        <v>65</v>
      </c>
      <c r="L1072" t="s">
        <v>930</v>
      </c>
      <c r="M1072" t="s">
        <v>67</v>
      </c>
      <c r="N1072" t="s">
        <v>68</v>
      </c>
      <c r="O1072" t="s">
        <v>69</v>
      </c>
      <c r="P1072">
        <v>2</v>
      </c>
      <c r="Q1072">
        <v>2</v>
      </c>
      <c r="R1072">
        <v>1</v>
      </c>
      <c r="S1072">
        <v>0</v>
      </c>
      <c r="AB1072" t="s">
        <v>70</v>
      </c>
      <c r="AC1072" t="s">
        <v>70</v>
      </c>
      <c r="AD1072" t="s">
        <v>70</v>
      </c>
      <c r="AF1072">
        <v>5</v>
      </c>
      <c r="AG1072">
        <v>0</v>
      </c>
      <c r="AH1072">
        <v>5</v>
      </c>
      <c r="AI1072" t="s">
        <v>71</v>
      </c>
      <c r="AJ1072" s="1">
        <v>44431</v>
      </c>
      <c r="AK1072" s="1">
        <v>44534</v>
      </c>
      <c r="AU1072">
        <v>1</v>
      </c>
      <c r="AX1072" t="s">
        <v>930</v>
      </c>
      <c r="AY1072">
        <v>1</v>
      </c>
      <c r="BA1072">
        <v>2</v>
      </c>
      <c r="BE1072">
        <v>1</v>
      </c>
      <c r="BF1072">
        <v>201610</v>
      </c>
      <c r="BJ1072" t="s">
        <v>78</v>
      </c>
    </row>
    <row r="1073" spans="1:62" hidden="1" x14ac:dyDescent="0.3">
      <c r="A1073">
        <v>202210</v>
      </c>
      <c r="B1073">
        <v>15070</v>
      </c>
      <c r="C1073">
        <v>1</v>
      </c>
      <c r="D1073" t="s">
        <v>973</v>
      </c>
      <c r="E1073">
        <v>1014</v>
      </c>
      <c r="F1073">
        <v>101</v>
      </c>
      <c r="G1073" t="str">
        <f t="shared" si="17"/>
        <v>MVW1014</v>
      </c>
      <c r="H1073" t="s">
        <v>1498</v>
      </c>
      <c r="J1073" t="s">
        <v>64</v>
      </c>
      <c r="K1073" t="s">
        <v>65</v>
      </c>
      <c r="L1073" t="s">
        <v>930</v>
      </c>
      <c r="M1073" t="s">
        <v>67</v>
      </c>
      <c r="N1073" t="s">
        <v>68</v>
      </c>
      <c r="O1073" t="s">
        <v>69</v>
      </c>
      <c r="P1073">
        <v>2</v>
      </c>
      <c r="Q1073">
        <v>2</v>
      </c>
      <c r="R1073">
        <v>1</v>
      </c>
      <c r="S1073">
        <v>2</v>
      </c>
      <c r="AB1073" t="s">
        <v>70</v>
      </c>
      <c r="AC1073" t="s">
        <v>70</v>
      </c>
      <c r="AD1073" t="s">
        <v>70</v>
      </c>
      <c r="AF1073">
        <v>5</v>
      </c>
      <c r="AG1073">
        <v>0</v>
      </c>
      <c r="AH1073">
        <v>5</v>
      </c>
      <c r="AI1073" t="s">
        <v>71</v>
      </c>
      <c r="AJ1073" s="1">
        <v>44431</v>
      </c>
      <c r="AK1073" s="1">
        <v>44534</v>
      </c>
      <c r="AU1073">
        <v>1</v>
      </c>
      <c r="AX1073" t="s">
        <v>930</v>
      </c>
      <c r="AY1073">
        <v>1</v>
      </c>
      <c r="BA1073">
        <v>2</v>
      </c>
      <c r="BE1073">
        <v>1</v>
      </c>
      <c r="BF1073">
        <v>201610</v>
      </c>
      <c r="BJ1073" t="s">
        <v>78</v>
      </c>
    </row>
    <row r="1074" spans="1:62" hidden="1" x14ac:dyDescent="0.3">
      <c r="A1074">
        <v>202210</v>
      </c>
      <c r="B1074">
        <v>15071</v>
      </c>
      <c r="C1074">
        <v>1</v>
      </c>
      <c r="D1074" t="s">
        <v>973</v>
      </c>
      <c r="E1074">
        <v>1015</v>
      </c>
      <c r="F1074">
        <v>101</v>
      </c>
      <c r="G1074" t="str">
        <f t="shared" si="17"/>
        <v>MVW1015</v>
      </c>
      <c r="H1074" t="s">
        <v>1499</v>
      </c>
      <c r="J1074" t="s">
        <v>64</v>
      </c>
      <c r="K1074" t="s">
        <v>65</v>
      </c>
      <c r="L1074" t="s">
        <v>930</v>
      </c>
      <c r="M1074" t="s">
        <v>67</v>
      </c>
      <c r="N1074" t="s">
        <v>68</v>
      </c>
      <c r="O1074" t="s">
        <v>69</v>
      </c>
      <c r="P1074">
        <v>2</v>
      </c>
      <c r="Q1074">
        <v>2</v>
      </c>
      <c r="R1074">
        <v>1</v>
      </c>
      <c r="S1074">
        <v>2</v>
      </c>
      <c r="AB1074" t="s">
        <v>70</v>
      </c>
      <c r="AC1074" t="s">
        <v>70</v>
      </c>
      <c r="AD1074" t="s">
        <v>70</v>
      </c>
      <c r="AF1074">
        <v>5</v>
      </c>
      <c r="AG1074">
        <v>0</v>
      </c>
      <c r="AH1074">
        <v>5</v>
      </c>
      <c r="AI1074" t="s">
        <v>71</v>
      </c>
      <c r="AJ1074" s="1">
        <v>44431</v>
      </c>
      <c r="AK1074" s="1">
        <v>44534</v>
      </c>
      <c r="AU1074">
        <v>1</v>
      </c>
      <c r="AX1074" t="s">
        <v>930</v>
      </c>
      <c r="AY1074">
        <v>1</v>
      </c>
      <c r="BA1074">
        <v>2</v>
      </c>
      <c r="BE1074">
        <v>1</v>
      </c>
      <c r="BF1074">
        <v>201610</v>
      </c>
      <c r="BJ1074" t="s">
        <v>78</v>
      </c>
    </row>
    <row r="1075" spans="1:62" hidden="1" x14ac:dyDescent="0.3">
      <c r="A1075">
        <v>202210</v>
      </c>
      <c r="B1075">
        <v>15072</v>
      </c>
      <c r="C1075">
        <v>1</v>
      </c>
      <c r="D1075" t="s">
        <v>1500</v>
      </c>
      <c r="E1075">
        <v>1000</v>
      </c>
      <c r="F1075">
        <v>100</v>
      </c>
      <c r="G1075" t="str">
        <f t="shared" si="17"/>
        <v>ORC1000</v>
      </c>
      <c r="H1075" t="s">
        <v>1501</v>
      </c>
      <c r="J1075" t="s">
        <v>64</v>
      </c>
      <c r="K1075" t="s">
        <v>65</v>
      </c>
      <c r="L1075" t="s">
        <v>1463</v>
      </c>
      <c r="M1075" t="s">
        <v>103</v>
      </c>
      <c r="N1075" t="s">
        <v>68</v>
      </c>
      <c r="O1075" t="s">
        <v>66</v>
      </c>
      <c r="P1075">
        <v>0</v>
      </c>
      <c r="Q1075">
        <v>0</v>
      </c>
      <c r="AB1075" t="s">
        <v>70</v>
      </c>
      <c r="AC1075" t="s">
        <v>70</v>
      </c>
      <c r="AD1075" t="s">
        <v>160</v>
      </c>
      <c r="AF1075">
        <v>1000</v>
      </c>
      <c r="AG1075">
        <v>0</v>
      </c>
      <c r="AH1075">
        <v>1000</v>
      </c>
      <c r="BF1075">
        <v>201110</v>
      </c>
      <c r="BJ1075" t="s">
        <v>78</v>
      </c>
    </row>
    <row r="1076" spans="1:62" hidden="1" x14ac:dyDescent="0.3">
      <c r="A1076">
        <v>202210</v>
      </c>
      <c r="B1076">
        <v>15073</v>
      </c>
      <c r="C1076" t="s">
        <v>158</v>
      </c>
      <c r="D1076" t="s">
        <v>840</v>
      </c>
      <c r="E1076">
        <v>2012</v>
      </c>
      <c r="F1076" t="s">
        <v>1502</v>
      </c>
      <c r="G1076" t="str">
        <f t="shared" si="17"/>
        <v>PSY2012</v>
      </c>
      <c r="H1076" t="s">
        <v>842</v>
      </c>
      <c r="J1076" t="s">
        <v>101</v>
      </c>
      <c r="K1076" t="s">
        <v>65</v>
      </c>
      <c r="L1076" t="s">
        <v>139</v>
      </c>
      <c r="M1076" t="s">
        <v>67</v>
      </c>
      <c r="N1076" t="s">
        <v>68</v>
      </c>
      <c r="O1076" t="s">
        <v>69</v>
      </c>
      <c r="P1076">
        <v>3</v>
      </c>
      <c r="Q1076">
        <v>3</v>
      </c>
      <c r="S1076">
        <v>3</v>
      </c>
      <c r="AB1076" t="s">
        <v>70</v>
      </c>
      <c r="AC1076" t="s">
        <v>160</v>
      </c>
      <c r="AD1076" t="s">
        <v>70</v>
      </c>
      <c r="AF1076">
        <v>0</v>
      </c>
      <c r="AG1076">
        <v>0</v>
      </c>
      <c r="AH1076">
        <v>0</v>
      </c>
      <c r="AI1076" t="s">
        <v>71</v>
      </c>
      <c r="AJ1076" s="1">
        <v>44431</v>
      </c>
      <c r="AK1076" s="1">
        <v>44534</v>
      </c>
      <c r="AU1076">
        <v>1</v>
      </c>
      <c r="AX1076" t="s">
        <v>139</v>
      </c>
      <c r="AY1076">
        <v>3</v>
      </c>
      <c r="BA1076">
        <v>3</v>
      </c>
      <c r="BE1076">
        <v>3</v>
      </c>
      <c r="BF1076">
        <v>202110</v>
      </c>
      <c r="BJ1076" t="s">
        <v>78</v>
      </c>
    </row>
    <row r="1077" spans="1:62" hidden="1" x14ac:dyDescent="0.3">
      <c r="A1077">
        <v>202210</v>
      </c>
      <c r="B1077">
        <v>15074</v>
      </c>
      <c r="C1077" t="s">
        <v>158</v>
      </c>
      <c r="D1077" t="s">
        <v>885</v>
      </c>
      <c r="E1077">
        <v>2608</v>
      </c>
      <c r="F1077" t="s">
        <v>1502</v>
      </c>
      <c r="G1077" t="str">
        <f t="shared" si="17"/>
        <v>SPC2608</v>
      </c>
      <c r="H1077" t="s">
        <v>908</v>
      </c>
      <c r="J1077" t="s">
        <v>101</v>
      </c>
      <c r="K1077" t="s">
        <v>65</v>
      </c>
      <c r="L1077" t="s">
        <v>139</v>
      </c>
      <c r="M1077" t="s">
        <v>67</v>
      </c>
      <c r="N1077" t="s">
        <v>68</v>
      </c>
      <c r="O1077" t="s">
        <v>69</v>
      </c>
      <c r="P1077">
        <v>3</v>
      </c>
      <c r="Q1077">
        <v>3</v>
      </c>
      <c r="R1077">
        <v>3</v>
      </c>
      <c r="S1077">
        <v>3</v>
      </c>
      <c r="AB1077" t="s">
        <v>70</v>
      </c>
      <c r="AC1077" t="s">
        <v>160</v>
      </c>
      <c r="AD1077" t="s">
        <v>70</v>
      </c>
      <c r="AF1077">
        <v>0</v>
      </c>
      <c r="AG1077">
        <v>0</v>
      </c>
      <c r="AH1077">
        <v>0</v>
      </c>
      <c r="AI1077" t="s">
        <v>71</v>
      </c>
      <c r="AJ1077" s="1">
        <v>44431</v>
      </c>
      <c r="AK1077" s="1">
        <v>44534</v>
      </c>
      <c r="AU1077">
        <v>1</v>
      </c>
      <c r="AX1077" t="s">
        <v>139</v>
      </c>
      <c r="AY1077">
        <v>3</v>
      </c>
      <c r="BA1077">
        <v>3</v>
      </c>
      <c r="BE1077">
        <v>3</v>
      </c>
      <c r="BF1077">
        <v>202110</v>
      </c>
      <c r="BJ1077" t="s">
        <v>78</v>
      </c>
    </row>
    <row r="1078" spans="1:62" hidden="1" x14ac:dyDescent="0.3">
      <c r="A1078">
        <v>202210</v>
      </c>
      <c r="B1078">
        <v>15075</v>
      </c>
      <c r="C1078" t="s">
        <v>158</v>
      </c>
      <c r="D1078" t="s">
        <v>811</v>
      </c>
      <c r="E1078">
        <v>2041</v>
      </c>
      <c r="F1078" t="s">
        <v>1502</v>
      </c>
      <c r="G1078" t="str">
        <f t="shared" si="17"/>
        <v>POS2041</v>
      </c>
      <c r="H1078" t="s">
        <v>812</v>
      </c>
      <c r="J1078" t="s">
        <v>101</v>
      </c>
      <c r="K1078" t="s">
        <v>65</v>
      </c>
      <c r="L1078" t="s">
        <v>139</v>
      </c>
      <c r="M1078" t="s">
        <v>67</v>
      </c>
      <c r="N1078" t="s">
        <v>68</v>
      </c>
      <c r="O1078" t="s">
        <v>69</v>
      </c>
      <c r="P1078">
        <v>3</v>
      </c>
      <c r="Q1078">
        <v>3</v>
      </c>
      <c r="S1078">
        <v>3</v>
      </c>
      <c r="T1078">
        <v>0</v>
      </c>
      <c r="AB1078" t="s">
        <v>70</v>
      </c>
      <c r="AC1078" t="s">
        <v>160</v>
      </c>
      <c r="AD1078" t="s">
        <v>70</v>
      </c>
      <c r="AF1078">
        <v>31</v>
      </c>
      <c r="AG1078">
        <v>0</v>
      </c>
      <c r="AH1078">
        <v>31</v>
      </c>
      <c r="AI1078" t="s">
        <v>71</v>
      </c>
      <c r="AJ1078" s="1">
        <v>44431</v>
      </c>
      <c r="AK1078" s="1">
        <v>44534</v>
      </c>
      <c r="AU1078">
        <v>1</v>
      </c>
      <c r="AX1078" t="s">
        <v>139</v>
      </c>
      <c r="AY1078">
        <v>3</v>
      </c>
      <c r="BA1078">
        <v>3</v>
      </c>
      <c r="BE1078">
        <v>3</v>
      </c>
      <c r="BF1078">
        <v>202110</v>
      </c>
      <c r="BJ1078" t="s">
        <v>78</v>
      </c>
    </row>
    <row r="1079" spans="1:62" hidden="1" x14ac:dyDescent="0.3">
      <c r="A1079">
        <v>202210</v>
      </c>
      <c r="B1079">
        <v>15076</v>
      </c>
      <c r="C1079">
        <v>1</v>
      </c>
      <c r="D1079" t="s">
        <v>736</v>
      </c>
      <c r="E1079">
        <v>2211</v>
      </c>
      <c r="F1079">
        <v>803</v>
      </c>
      <c r="G1079" t="str">
        <f t="shared" si="17"/>
        <v>HUM2211</v>
      </c>
      <c r="H1079" t="s">
        <v>1038</v>
      </c>
      <c r="J1079" t="s">
        <v>146</v>
      </c>
      <c r="K1079" t="s">
        <v>65</v>
      </c>
      <c r="L1079" t="s">
        <v>190</v>
      </c>
      <c r="M1079" t="s">
        <v>191</v>
      </c>
      <c r="N1079" t="s">
        <v>68</v>
      </c>
      <c r="O1079" t="s">
        <v>69</v>
      </c>
      <c r="P1079">
        <v>3</v>
      </c>
      <c r="Q1079">
        <v>3</v>
      </c>
      <c r="S1079">
        <v>3</v>
      </c>
      <c r="T1079">
        <v>0</v>
      </c>
      <c r="AB1079" t="s">
        <v>70</v>
      </c>
      <c r="AC1079" t="s">
        <v>70</v>
      </c>
      <c r="AD1079" t="s">
        <v>70</v>
      </c>
      <c r="AF1079">
        <v>25</v>
      </c>
      <c r="AG1079">
        <v>24</v>
      </c>
      <c r="AH1079">
        <v>1</v>
      </c>
      <c r="AI1079" t="s">
        <v>71</v>
      </c>
      <c r="AJ1079" s="1">
        <v>44431</v>
      </c>
      <c r="AK1079" s="1">
        <v>44534</v>
      </c>
      <c r="AU1079">
        <v>1</v>
      </c>
      <c r="AX1079" t="s">
        <v>190</v>
      </c>
      <c r="AY1079">
        <v>3</v>
      </c>
      <c r="BA1079">
        <v>3</v>
      </c>
      <c r="BB1079" t="s">
        <v>1503</v>
      </c>
      <c r="BC1079" t="s">
        <v>1504</v>
      </c>
      <c r="BD1079" t="s">
        <v>1505</v>
      </c>
      <c r="BE1079">
        <v>3</v>
      </c>
      <c r="BF1079">
        <v>202110</v>
      </c>
      <c r="BG1079">
        <v>100</v>
      </c>
      <c r="BH1079" t="s">
        <v>70</v>
      </c>
      <c r="BJ1079" t="s">
        <v>78</v>
      </c>
    </row>
    <row r="1080" spans="1:62" hidden="1" x14ac:dyDescent="0.3">
      <c r="A1080">
        <v>202210</v>
      </c>
      <c r="B1080">
        <v>15077</v>
      </c>
      <c r="C1080" t="s">
        <v>158</v>
      </c>
      <c r="D1080" t="s">
        <v>720</v>
      </c>
      <c r="E1080">
        <v>2010</v>
      </c>
      <c r="F1080" t="s">
        <v>1502</v>
      </c>
      <c r="G1080" t="str">
        <f t="shared" si="17"/>
        <v>AMH2010</v>
      </c>
      <c r="H1080" t="s">
        <v>721</v>
      </c>
      <c r="J1080" t="s">
        <v>1506</v>
      </c>
      <c r="K1080" t="s">
        <v>65</v>
      </c>
      <c r="L1080" t="s">
        <v>139</v>
      </c>
      <c r="M1080" t="s">
        <v>67</v>
      </c>
      <c r="N1080" t="s">
        <v>68</v>
      </c>
      <c r="O1080" t="s">
        <v>69</v>
      </c>
      <c r="P1080">
        <v>3</v>
      </c>
      <c r="Q1080">
        <v>3</v>
      </c>
      <c r="R1080">
        <v>3</v>
      </c>
      <c r="S1080">
        <v>3</v>
      </c>
      <c r="T1080">
        <v>0</v>
      </c>
      <c r="AB1080" t="s">
        <v>70</v>
      </c>
      <c r="AC1080" t="s">
        <v>160</v>
      </c>
      <c r="AD1080" t="s">
        <v>70</v>
      </c>
      <c r="AF1080">
        <v>30</v>
      </c>
      <c r="AG1080">
        <v>0</v>
      </c>
      <c r="AH1080">
        <v>30</v>
      </c>
      <c r="AI1080" t="s">
        <v>71</v>
      </c>
      <c r="AJ1080" s="1">
        <v>44431</v>
      </c>
      <c r="AK1080" s="1">
        <v>44534</v>
      </c>
      <c r="AU1080">
        <v>1</v>
      </c>
      <c r="AX1080" t="s">
        <v>139</v>
      </c>
      <c r="AY1080">
        <v>3</v>
      </c>
      <c r="BA1080">
        <v>3</v>
      </c>
      <c r="BE1080">
        <v>3</v>
      </c>
      <c r="BF1080">
        <v>202110</v>
      </c>
      <c r="BJ1080" t="s">
        <v>78</v>
      </c>
    </row>
    <row r="1081" spans="1:62" hidden="1" x14ac:dyDescent="0.3">
      <c r="A1081">
        <v>202210</v>
      </c>
      <c r="B1081">
        <v>15078</v>
      </c>
      <c r="C1081" t="s">
        <v>158</v>
      </c>
      <c r="D1081" t="s">
        <v>554</v>
      </c>
      <c r="E1081">
        <v>2005</v>
      </c>
      <c r="F1081" t="s">
        <v>1502</v>
      </c>
      <c r="G1081" t="str">
        <f t="shared" si="17"/>
        <v>EDF2005</v>
      </c>
      <c r="H1081" t="s">
        <v>822</v>
      </c>
      <c r="J1081" t="s">
        <v>1506</v>
      </c>
      <c r="K1081" t="s">
        <v>65</v>
      </c>
      <c r="L1081" t="s">
        <v>139</v>
      </c>
      <c r="M1081" t="s">
        <v>67</v>
      </c>
      <c r="N1081" t="s">
        <v>68</v>
      </c>
      <c r="O1081" t="s">
        <v>69</v>
      </c>
      <c r="P1081">
        <v>3</v>
      </c>
      <c r="Q1081">
        <v>3</v>
      </c>
      <c r="S1081">
        <v>3</v>
      </c>
      <c r="T1081">
        <v>0</v>
      </c>
      <c r="AB1081" t="s">
        <v>70</v>
      </c>
      <c r="AC1081" t="s">
        <v>160</v>
      </c>
      <c r="AD1081" t="s">
        <v>70</v>
      </c>
      <c r="AF1081">
        <v>25</v>
      </c>
      <c r="AG1081">
        <v>0</v>
      </c>
      <c r="AH1081">
        <v>25</v>
      </c>
      <c r="AI1081" t="s">
        <v>71</v>
      </c>
      <c r="AJ1081" s="1">
        <v>44431</v>
      </c>
      <c r="AK1081" s="1">
        <v>44534</v>
      </c>
      <c r="AU1081">
        <v>1</v>
      </c>
      <c r="AX1081" t="s">
        <v>139</v>
      </c>
      <c r="AY1081">
        <v>3</v>
      </c>
      <c r="BA1081">
        <v>3</v>
      </c>
      <c r="BE1081">
        <v>3</v>
      </c>
      <c r="BF1081">
        <v>202110</v>
      </c>
      <c r="BJ1081" t="s">
        <v>78</v>
      </c>
    </row>
    <row r="1082" spans="1:62" hidden="1" x14ac:dyDescent="0.3">
      <c r="A1082">
        <v>202210</v>
      </c>
      <c r="B1082">
        <v>15079</v>
      </c>
      <c r="C1082" t="s">
        <v>158</v>
      </c>
      <c r="D1082" t="s">
        <v>619</v>
      </c>
      <c r="E1082">
        <v>1101</v>
      </c>
      <c r="F1082" t="s">
        <v>1502</v>
      </c>
      <c r="G1082" t="str">
        <f t="shared" si="17"/>
        <v>ENC1101</v>
      </c>
      <c r="H1082" t="s">
        <v>620</v>
      </c>
      <c r="J1082" t="s">
        <v>1506</v>
      </c>
      <c r="K1082" t="s">
        <v>65</v>
      </c>
      <c r="L1082" t="s">
        <v>139</v>
      </c>
      <c r="M1082" t="s">
        <v>67</v>
      </c>
      <c r="N1082" t="s">
        <v>68</v>
      </c>
      <c r="O1082" t="s">
        <v>69</v>
      </c>
      <c r="P1082">
        <v>3</v>
      </c>
      <c r="Q1082">
        <v>3</v>
      </c>
      <c r="S1082">
        <v>3</v>
      </c>
      <c r="T1082">
        <v>0</v>
      </c>
      <c r="AB1082" t="s">
        <v>70</v>
      </c>
      <c r="AC1082" t="s">
        <v>160</v>
      </c>
      <c r="AD1082" t="s">
        <v>70</v>
      </c>
      <c r="AF1082">
        <v>25</v>
      </c>
      <c r="AG1082">
        <v>0</v>
      </c>
      <c r="AH1082">
        <v>25</v>
      </c>
      <c r="AI1082" t="s">
        <v>71</v>
      </c>
      <c r="AJ1082" s="1">
        <v>44431</v>
      </c>
      <c r="AK1082" s="1">
        <v>44534</v>
      </c>
      <c r="AU1082">
        <v>1</v>
      </c>
      <c r="AX1082" t="s">
        <v>139</v>
      </c>
      <c r="AY1082">
        <v>3</v>
      </c>
      <c r="BA1082">
        <v>3</v>
      </c>
      <c r="BE1082">
        <v>3</v>
      </c>
      <c r="BF1082">
        <v>202110</v>
      </c>
      <c r="BJ1082" t="s">
        <v>78</v>
      </c>
    </row>
    <row r="1083" spans="1:62" hidden="1" x14ac:dyDescent="0.3">
      <c r="A1083">
        <v>202210</v>
      </c>
      <c r="B1083">
        <v>15080</v>
      </c>
      <c r="C1083" t="s">
        <v>158</v>
      </c>
      <c r="D1083" t="s">
        <v>367</v>
      </c>
      <c r="E1083">
        <v>1105</v>
      </c>
      <c r="F1083" t="s">
        <v>1502</v>
      </c>
      <c r="G1083" t="str">
        <f t="shared" si="17"/>
        <v>MAC1105</v>
      </c>
      <c r="H1083" t="s">
        <v>368</v>
      </c>
      <c r="J1083" t="s">
        <v>1506</v>
      </c>
      <c r="K1083" t="s">
        <v>65</v>
      </c>
      <c r="L1083" t="s">
        <v>139</v>
      </c>
      <c r="M1083" t="s">
        <v>67</v>
      </c>
      <c r="N1083" t="s">
        <v>68</v>
      </c>
      <c r="O1083" t="s">
        <v>69</v>
      </c>
      <c r="P1083">
        <v>3</v>
      </c>
      <c r="Q1083">
        <v>3</v>
      </c>
      <c r="R1083">
        <v>3</v>
      </c>
      <c r="S1083">
        <v>3</v>
      </c>
      <c r="T1083">
        <v>0</v>
      </c>
      <c r="AB1083" t="s">
        <v>70</v>
      </c>
      <c r="AC1083" t="s">
        <v>160</v>
      </c>
      <c r="AD1083" t="s">
        <v>70</v>
      </c>
      <c r="AF1083">
        <v>25</v>
      </c>
      <c r="AG1083">
        <v>0</v>
      </c>
      <c r="AH1083">
        <v>25</v>
      </c>
      <c r="AI1083" t="s">
        <v>71</v>
      </c>
      <c r="AJ1083" s="1">
        <v>44431</v>
      </c>
      <c r="AK1083" s="1">
        <v>44534</v>
      </c>
      <c r="AU1083">
        <v>1</v>
      </c>
      <c r="AX1083" t="s">
        <v>139</v>
      </c>
      <c r="AY1083">
        <v>3</v>
      </c>
      <c r="BA1083">
        <v>3</v>
      </c>
      <c r="BE1083">
        <v>3</v>
      </c>
      <c r="BF1083">
        <v>202110</v>
      </c>
      <c r="BJ1083" t="s">
        <v>78</v>
      </c>
    </row>
    <row r="1084" spans="1:62" hidden="1" x14ac:dyDescent="0.3">
      <c r="A1084">
        <v>202210</v>
      </c>
      <c r="B1084">
        <v>15081</v>
      </c>
      <c r="C1084" t="s">
        <v>158</v>
      </c>
      <c r="D1084" t="s">
        <v>619</v>
      </c>
      <c r="E1084">
        <v>1102</v>
      </c>
      <c r="F1084" t="s">
        <v>1502</v>
      </c>
      <c r="G1084" t="str">
        <f t="shared" si="17"/>
        <v>ENC1102</v>
      </c>
      <c r="H1084" t="s">
        <v>688</v>
      </c>
      <c r="J1084" t="s">
        <v>1506</v>
      </c>
      <c r="K1084" t="s">
        <v>65</v>
      </c>
      <c r="L1084" t="s">
        <v>139</v>
      </c>
      <c r="M1084" t="s">
        <v>67</v>
      </c>
      <c r="N1084" t="s">
        <v>68</v>
      </c>
      <c r="O1084" t="s">
        <v>69</v>
      </c>
      <c r="P1084">
        <v>3</v>
      </c>
      <c r="Q1084">
        <v>3</v>
      </c>
      <c r="S1084">
        <v>3</v>
      </c>
      <c r="T1084">
        <v>0</v>
      </c>
      <c r="AB1084" t="s">
        <v>70</v>
      </c>
      <c r="AC1084" t="s">
        <v>160</v>
      </c>
      <c r="AD1084" t="s">
        <v>70</v>
      </c>
      <c r="AF1084">
        <v>25</v>
      </c>
      <c r="AG1084">
        <v>0</v>
      </c>
      <c r="AH1084">
        <v>25</v>
      </c>
      <c r="AI1084" t="s">
        <v>71</v>
      </c>
      <c r="AJ1084" s="1">
        <v>44431</v>
      </c>
      <c r="AK1084" s="1">
        <v>44534</v>
      </c>
      <c r="AU1084">
        <v>1</v>
      </c>
      <c r="AX1084" t="s">
        <v>139</v>
      </c>
      <c r="AY1084">
        <v>3</v>
      </c>
      <c r="BA1084">
        <v>3</v>
      </c>
      <c r="BE1084">
        <v>3</v>
      </c>
      <c r="BF1084">
        <v>202110</v>
      </c>
      <c r="BJ1084" t="s">
        <v>78</v>
      </c>
    </row>
    <row r="1085" spans="1:62" hidden="1" x14ac:dyDescent="0.3">
      <c r="A1085">
        <v>202210</v>
      </c>
      <c r="B1085">
        <v>15082</v>
      </c>
      <c r="C1085" t="s">
        <v>158</v>
      </c>
      <c r="D1085" t="s">
        <v>619</v>
      </c>
      <c r="E1085">
        <v>1102</v>
      </c>
      <c r="F1085" t="s">
        <v>1507</v>
      </c>
      <c r="G1085" t="str">
        <f t="shared" si="17"/>
        <v>ENC1102</v>
      </c>
      <c r="H1085" t="s">
        <v>688</v>
      </c>
      <c r="J1085" t="s">
        <v>1506</v>
      </c>
      <c r="K1085" t="s">
        <v>65</v>
      </c>
      <c r="L1085" t="s">
        <v>139</v>
      </c>
      <c r="M1085" t="s">
        <v>67</v>
      </c>
      <c r="N1085" t="s">
        <v>68</v>
      </c>
      <c r="O1085" t="s">
        <v>69</v>
      </c>
      <c r="P1085">
        <v>3</v>
      </c>
      <c r="Q1085">
        <v>3</v>
      </c>
      <c r="S1085">
        <v>3</v>
      </c>
      <c r="T1085">
        <v>0</v>
      </c>
      <c r="AB1085" t="s">
        <v>70</v>
      </c>
      <c r="AC1085" t="s">
        <v>160</v>
      </c>
      <c r="AD1085" t="s">
        <v>70</v>
      </c>
      <c r="AF1085">
        <v>25</v>
      </c>
      <c r="AG1085">
        <v>0</v>
      </c>
      <c r="AH1085">
        <v>25</v>
      </c>
      <c r="AI1085" t="s">
        <v>71</v>
      </c>
      <c r="AJ1085" s="1">
        <v>44431</v>
      </c>
      <c r="AK1085" s="1">
        <v>44534</v>
      </c>
      <c r="AU1085">
        <v>1</v>
      </c>
      <c r="AX1085" t="s">
        <v>139</v>
      </c>
      <c r="AY1085">
        <v>3</v>
      </c>
      <c r="BA1085">
        <v>3</v>
      </c>
      <c r="BE1085">
        <v>3</v>
      </c>
      <c r="BF1085">
        <v>202110</v>
      </c>
      <c r="BJ1085" t="s">
        <v>78</v>
      </c>
    </row>
    <row r="1086" spans="1:62" hidden="1" x14ac:dyDescent="0.3">
      <c r="A1086">
        <v>202210</v>
      </c>
      <c r="B1086">
        <v>15083</v>
      </c>
      <c r="C1086" t="s">
        <v>158</v>
      </c>
      <c r="D1086" t="s">
        <v>325</v>
      </c>
      <c r="E1086">
        <v>1010</v>
      </c>
      <c r="F1086" t="s">
        <v>1507</v>
      </c>
      <c r="G1086" t="str">
        <f t="shared" si="17"/>
        <v>BSC1010</v>
      </c>
      <c r="H1086" t="s">
        <v>336</v>
      </c>
      <c r="J1086" t="s">
        <v>1506</v>
      </c>
      <c r="K1086" t="s">
        <v>65</v>
      </c>
      <c r="L1086" t="s">
        <v>139</v>
      </c>
      <c r="M1086" t="s">
        <v>67</v>
      </c>
      <c r="N1086" t="s">
        <v>68</v>
      </c>
      <c r="O1086" t="s">
        <v>69</v>
      </c>
      <c r="P1086">
        <v>3</v>
      </c>
      <c r="Q1086">
        <v>3</v>
      </c>
      <c r="R1086">
        <v>3</v>
      </c>
      <c r="S1086">
        <v>3</v>
      </c>
      <c r="T1086">
        <v>0</v>
      </c>
      <c r="AB1086" t="s">
        <v>70</v>
      </c>
      <c r="AC1086" t="s">
        <v>160</v>
      </c>
      <c r="AD1086" t="s">
        <v>70</v>
      </c>
      <c r="AF1086">
        <v>0</v>
      </c>
      <c r="AG1086">
        <v>0</v>
      </c>
      <c r="AH1086">
        <v>0</v>
      </c>
      <c r="AI1086" t="s">
        <v>71</v>
      </c>
      <c r="AJ1086" s="1">
        <v>44431</v>
      </c>
      <c r="AK1086" s="1">
        <v>44534</v>
      </c>
      <c r="AU1086">
        <v>1</v>
      </c>
      <c r="AX1086" t="s">
        <v>139</v>
      </c>
      <c r="AY1086">
        <v>3</v>
      </c>
      <c r="BA1086">
        <v>3</v>
      </c>
      <c r="BE1086">
        <v>3</v>
      </c>
      <c r="BF1086">
        <v>202010</v>
      </c>
      <c r="BJ1086" t="s">
        <v>78</v>
      </c>
    </row>
    <row r="1087" spans="1:62" hidden="1" x14ac:dyDescent="0.3">
      <c r="A1087">
        <v>202210</v>
      </c>
      <c r="B1087">
        <v>15084</v>
      </c>
      <c r="C1087" t="s">
        <v>158</v>
      </c>
      <c r="D1087" t="s">
        <v>325</v>
      </c>
      <c r="E1087" t="s">
        <v>347</v>
      </c>
      <c r="F1087" t="s">
        <v>1507</v>
      </c>
      <c r="G1087" t="str">
        <f t="shared" si="17"/>
        <v>BSC1010L</v>
      </c>
      <c r="H1087" t="s">
        <v>348</v>
      </c>
      <c r="J1087" t="s">
        <v>1506</v>
      </c>
      <c r="K1087" t="s">
        <v>65</v>
      </c>
      <c r="L1087" t="s">
        <v>102</v>
      </c>
      <c r="M1087" t="s">
        <v>67</v>
      </c>
      <c r="N1087" t="s">
        <v>68</v>
      </c>
      <c r="O1087" t="s">
        <v>69</v>
      </c>
      <c r="P1087">
        <v>1</v>
      </c>
      <c r="Q1087">
        <v>1</v>
      </c>
      <c r="R1087">
        <v>3</v>
      </c>
      <c r="S1087">
        <v>0</v>
      </c>
      <c r="T1087">
        <v>3</v>
      </c>
      <c r="AB1087" t="s">
        <v>70</v>
      </c>
      <c r="AC1087" t="s">
        <v>160</v>
      </c>
      <c r="AD1087" t="s">
        <v>70</v>
      </c>
      <c r="AF1087">
        <v>0</v>
      </c>
      <c r="AG1087">
        <v>0</v>
      </c>
      <c r="AH1087">
        <v>0</v>
      </c>
      <c r="AI1087" t="s">
        <v>71</v>
      </c>
      <c r="AJ1087" s="1">
        <v>44431</v>
      </c>
      <c r="AK1087" s="1">
        <v>44534</v>
      </c>
      <c r="AU1087">
        <v>1</v>
      </c>
      <c r="AX1087" t="s">
        <v>102</v>
      </c>
      <c r="AY1087">
        <v>3</v>
      </c>
      <c r="BA1087">
        <v>1</v>
      </c>
      <c r="BE1087">
        <v>3</v>
      </c>
      <c r="BF1087">
        <v>202010</v>
      </c>
      <c r="BJ1087" t="s">
        <v>78</v>
      </c>
    </row>
    <row r="1088" spans="1:62" hidden="1" x14ac:dyDescent="0.3">
      <c r="A1088">
        <v>202210</v>
      </c>
      <c r="B1088">
        <v>15085</v>
      </c>
      <c r="C1088">
        <v>1</v>
      </c>
      <c r="D1088" t="s">
        <v>1226</v>
      </c>
      <c r="E1088">
        <v>2021</v>
      </c>
      <c r="F1088">
        <v>700</v>
      </c>
      <c r="G1088" t="str">
        <f t="shared" si="17"/>
        <v>MAN2021</v>
      </c>
      <c r="H1088" t="s">
        <v>1227</v>
      </c>
      <c r="J1088" t="s">
        <v>562</v>
      </c>
      <c r="K1088" t="s">
        <v>65</v>
      </c>
      <c r="L1088" t="s">
        <v>139</v>
      </c>
      <c r="M1088" t="s">
        <v>67</v>
      </c>
      <c r="N1088" t="s">
        <v>68</v>
      </c>
      <c r="O1088" t="s">
        <v>69</v>
      </c>
      <c r="P1088">
        <v>3</v>
      </c>
      <c r="Q1088">
        <v>3</v>
      </c>
      <c r="R1088">
        <v>3</v>
      </c>
      <c r="S1088">
        <v>3</v>
      </c>
      <c r="AB1088" t="s">
        <v>70</v>
      </c>
      <c r="AC1088" t="s">
        <v>70</v>
      </c>
      <c r="AD1088" t="s">
        <v>70</v>
      </c>
      <c r="AF1088">
        <v>26</v>
      </c>
      <c r="AG1088">
        <v>4</v>
      </c>
      <c r="AH1088">
        <v>22</v>
      </c>
      <c r="AI1088" t="s">
        <v>71</v>
      </c>
      <c r="AJ1088" s="1">
        <v>44431</v>
      </c>
      <c r="AK1088" s="1">
        <v>44534</v>
      </c>
      <c r="AL1088" t="s">
        <v>95</v>
      </c>
      <c r="AS1088">
        <v>1730</v>
      </c>
      <c r="AT1088">
        <v>2020</v>
      </c>
      <c r="AU1088">
        <v>1</v>
      </c>
      <c r="AV1088" t="s">
        <v>563</v>
      </c>
      <c r="AW1088">
        <v>112</v>
      </c>
      <c r="AX1088" t="s">
        <v>139</v>
      </c>
      <c r="AY1088">
        <v>2.83</v>
      </c>
      <c r="BA1088">
        <v>3</v>
      </c>
      <c r="BB1088" t="s">
        <v>1221</v>
      </c>
      <c r="BC1088" t="s">
        <v>188</v>
      </c>
      <c r="BD1088" t="s">
        <v>1222</v>
      </c>
      <c r="BE1088">
        <v>3</v>
      </c>
      <c r="BF1088">
        <v>202110</v>
      </c>
      <c r="BG1088">
        <v>100</v>
      </c>
      <c r="BH1088" t="s">
        <v>70</v>
      </c>
      <c r="BJ1088" t="s">
        <v>78</v>
      </c>
    </row>
    <row r="1089" spans="1:62" hidden="1" x14ac:dyDescent="0.3">
      <c r="A1089">
        <v>202210</v>
      </c>
      <c r="B1089">
        <v>15086</v>
      </c>
      <c r="C1089" t="s">
        <v>158</v>
      </c>
      <c r="D1089" t="s">
        <v>619</v>
      </c>
      <c r="E1089">
        <v>1101</v>
      </c>
      <c r="F1089" t="s">
        <v>1507</v>
      </c>
      <c r="G1089" t="str">
        <f t="shared" si="17"/>
        <v>ENC1101</v>
      </c>
      <c r="H1089" t="s">
        <v>620</v>
      </c>
      <c r="J1089" t="s">
        <v>101</v>
      </c>
      <c r="K1089" t="s">
        <v>65</v>
      </c>
      <c r="L1089" t="s">
        <v>139</v>
      </c>
      <c r="M1089" t="s">
        <v>67</v>
      </c>
      <c r="N1089" t="s">
        <v>68</v>
      </c>
      <c r="O1089" t="s">
        <v>69</v>
      </c>
      <c r="P1089">
        <v>3</v>
      </c>
      <c r="Q1089">
        <v>3</v>
      </c>
      <c r="S1089">
        <v>3</v>
      </c>
      <c r="T1089">
        <v>0</v>
      </c>
      <c r="AB1089" t="s">
        <v>70</v>
      </c>
      <c r="AC1089" t="s">
        <v>160</v>
      </c>
      <c r="AD1089" t="s">
        <v>70</v>
      </c>
      <c r="AF1089">
        <v>25</v>
      </c>
      <c r="AG1089">
        <v>0</v>
      </c>
      <c r="AH1089">
        <v>25</v>
      </c>
      <c r="AI1089" t="s">
        <v>71</v>
      </c>
      <c r="AJ1089" s="1">
        <v>44431</v>
      </c>
      <c r="AK1089" s="1">
        <v>44534</v>
      </c>
      <c r="AU1089">
        <v>1</v>
      </c>
      <c r="AX1089" t="s">
        <v>139</v>
      </c>
      <c r="AY1089">
        <v>3</v>
      </c>
      <c r="BA1089">
        <v>3</v>
      </c>
      <c r="BE1089">
        <v>3</v>
      </c>
      <c r="BF1089">
        <v>202110</v>
      </c>
      <c r="BJ1089" t="s">
        <v>78</v>
      </c>
    </row>
    <row r="1090" spans="1:62" hidden="1" x14ac:dyDescent="0.3">
      <c r="A1090">
        <v>202210</v>
      </c>
      <c r="B1090">
        <v>15087</v>
      </c>
      <c r="C1090" t="s">
        <v>158</v>
      </c>
      <c r="D1090" t="s">
        <v>619</v>
      </c>
      <c r="E1090">
        <v>1102</v>
      </c>
      <c r="F1090" t="s">
        <v>1508</v>
      </c>
      <c r="G1090" t="str">
        <f t="shared" si="17"/>
        <v>ENC1102</v>
      </c>
      <c r="H1090" t="s">
        <v>688</v>
      </c>
      <c r="J1090" t="s">
        <v>101</v>
      </c>
      <c r="K1090" t="s">
        <v>65</v>
      </c>
      <c r="L1090" t="s">
        <v>139</v>
      </c>
      <c r="M1090" t="s">
        <v>67</v>
      </c>
      <c r="N1090" t="s">
        <v>68</v>
      </c>
      <c r="O1090" t="s">
        <v>69</v>
      </c>
      <c r="P1090">
        <v>3</v>
      </c>
      <c r="Q1090">
        <v>3</v>
      </c>
      <c r="S1090">
        <v>3</v>
      </c>
      <c r="T1090">
        <v>0</v>
      </c>
      <c r="AB1090" t="s">
        <v>70</v>
      </c>
      <c r="AC1090" t="s">
        <v>160</v>
      </c>
      <c r="AD1090" t="s">
        <v>70</v>
      </c>
      <c r="AF1090">
        <v>25</v>
      </c>
      <c r="AG1090">
        <v>0</v>
      </c>
      <c r="AH1090">
        <v>25</v>
      </c>
      <c r="AI1090" t="s">
        <v>71</v>
      </c>
      <c r="AJ1090" s="1">
        <v>44431</v>
      </c>
      <c r="AK1090" s="1">
        <v>44534</v>
      </c>
      <c r="AU1090">
        <v>1</v>
      </c>
      <c r="AX1090" t="s">
        <v>139</v>
      </c>
      <c r="AY1090">
        <v>3</v>
      </c>
      <c r="BA1090">
        <v>3</v>
      </c>
      <c r="BE1090">
        <v>3</v>
      </c>
      <c r="BF1090">
        <v>202110</v>
      </c>
      <c r="BJ1090" t="s">
        <v>78</v>
      </c>
    </row>
    <row r="1091" spans="1:62" hidden="1" x14ac:dyDescent="0.3">
      <c r="A1091">
        <v>202210</v>
      </c>
      <c r="B1091">
        <v>15088</v>
      </c>
      <c r="C1091" t="s">
        <v>158</v>
      </c>
      <c r="D1091" t="s">
        <v>840</v>
      </c>
      <c r="E1091">
        <v>2012</v>
      </c>
      <c r="F1091" t="s">
        <v>1507</v>
      </c>
      <c r="G1091" t="str">
        <f t="shared" si="17"/>
        <v>PSY2012</v>
      </c>
      <c r="H1091" t="s">
        <v>842</v>
      </c>
      <c r="J1091" t="s">
        <v>101</v>
      </c>
      <c r="K1091" t="s">
        <v>65</v>
      </c>
      <c r="L1091" t="s">
        <v>139</v>
      </c>
      <c r="M1091" t="s">
        <v>67</v>
      </c>
      <c r="N1091" t="s">
        <v>68</v>
      </c>
      <c r="O1091" t="s">
        <v>69</v>
      </c>
      <c r="P1091">
        <v>3</v>
      </c>
      <c r="Q1091">
        <v>3</v>
      </c>
      <c r="S1091">
        <v>3</v>
      </c>
      <c r="AB1091" t="s">
        <v>70</v>
      </c>
      <c r="AC1091" t="s">
        <v>160</v>
      </c>
      <c r="AD1091" t="s">
        <v>70</v>
      </c>
      <c r="AF1091">
        <v>0</v>
      </c>
      <c r="AG1091">
        <v>0</v>
      </c>
      <c r="AH1091">
        <v>0</v>
      </c>
      <c r="AI1091" t="s">
        <v>71</v>
      </c>
      <c r="AJ1091" s="1">
        <v>44431</v>
      </c>
      <c r="AK1091" s="1">
        <v>44534</v>
      </c>
      <c r="AU1091">
        <v>1</v>
      </c>
      <c r="AX1091" t="s">
        <v>139</v>
      </c>
      <c r="AY1091">
        <v>3</v>
      </c>
      <c r="BA1091">
        <v>3</v>
      </c>
      <c r="BE1091">
        <v>3</v>
      </c>
      <c r="BF1091">
        <v>202110</v>
      </c>
      <c r="BJ1091" t="s">
        <v>78</v>
      </c>
    </row>
    <row r="1092" spans="1:62" hidden="1" x14ac:dyDescent="0.3">
      <c r="A1092">
        <v>202210</v>
      </c>
      <c r="B1092">
        <v>15089</v>
      </c>
      <c r="C1092" t="s">
        <v>158</v>
      </c>
      <c r="D1092" t="s">
        <v>840</v>
      </c>
      <c r="E1092">
        <v>2012</v>
      </c>
      <c r="F1092" t="s">
        <v>1508</v>
      </c>
      <c r="G1092" t="str">
        <f t="shared" si="17"/>
        <v>PSY2012</v>
      </c>
      <c r="H1092" t="s">
        <v>842</v>
      </c>
      <c r="J1092" t="s">
        <v>101</v>
      </c>
      <c r="K1092" t="s">
        <v>65</v>
      </c>
      <c r="L1092" t="s">
        <v>139</v>
      </c>
      <c r="M1092" t="s">
        <v>67</v>
      </c>
      <c r="N1092" t="s">
        <v>68</v>
      </c>
      <c r="O1092" t="s">
        <v>69</v>
      </c>
      <c r="P1092">
        <v>3</v>
      </c>
      <c r="Q1092">
        <v>3</v>
      </c>
      <c r="S1092">
        <v>3</v>
      </c>
      <c r="AB1092" t="s">
        <v>70</v>
      </c>
      <c r="AC1092" t="s">
        <v>160</v>
      </c>
      <c r="AD1092" t="s">
        <v>70</v>
      </c>
      <c r="AF1092">
        <v>0</v>
      </c>
      <c r="AG1092">
        <v>0</v>
      </c>
      <c r="AH1092">
        <v>0</v>
      </c>
      <c r="AI1092" t="s">
        <v>71</v>
      </c>
      <c r="AJ1092" s="1">
        <v>44431</v>
      </c>
      <c r="AK1092" s="1">
        <v>44534</v>
      </c>
      <c r="AU1092">
        <v>1</v>
      </c>
      <c r="AX1092" t="s">
        <v>139</v>
      </c>
      <c r="AY1092">
        <v>3</v>
      </c>
      <c r="BA1092">
        <v>3</v>
      </c>
      <c r="BE1092">
        <v>3</v>
      </c>
      <c r="BF1092">
        <v>202110</v>
      </c>
      <c r="BJ1092" t="s">
        <v>78</v>
      </c>
    </row>
    <row r="1093" spans="1:62" hidden="1" x14ac:dyDescent="0.3">
      <c r="A1093">
        <v>202210</v>
      </c>
      <c r="B1093">
        <v>15090</v>
      </c>
      <c r="C1093" t="s">
        <v>158</v>
      </c>
      <c r="D1093" t="s">
        <v>840</v>
      </c>
      <c r="E1093">
        <v>2012</v>
      </c>
      <c r="F1093" t="s">
        <v>1509</v>
      </c>
      <c r="G1093" t="str">
        <f t="shared" si="17"/>
        <v>PSY2012</v>
      </c>
      <c r="H1093" t="s">
        <v>842</v>
      </c>
      <c r="J1093" t="s">
        <v>101</v>
      </c>
      <c r="K1093" t="s">
        <v>65</v>
      </c>
      <c r="L1093" t="s">
        <v>139</v>
      </c>
      <c r="M1093" t="s">
        <v>67</v>
      </c>
      <c r="N1093" t="s">
        <v>68</v>
      </c>
      <c r="O1093" t="s">
        <v>69</v>
      </c>
      <c r="P1093">
        <v>3</v>
      </c>
      <c r="Q1093">
        <v>3</v>
      </c>
      <c r="S1093">
        <v>3</v>
      </c>
      <c r="AB1093" t="s">
        <v>70</v>
      </c>
      <c r="AC1093" t="s">
        <v>160</v>
      </c>
      <c r="AD1093" t="s">
        <v>70</v>
      </c>
      <c r="AF1093">
        <v>0</v>
      </c>
      <c r="AG1093">
        <v>0</v>
      </c>
      <c r="AH1093">
        <v>0</v>
      </c>
      <c r="AI1093" t="s">
        <v>71</v>
      </c>
      <c r="AJ1093" s="1">
        <v>44431</v>
      </c>
      <c r="AK1093" s="1">
        <v>44534</v>
      </c>
      <c r="AU1093">
        <v>1</v>
      </c>
      <c r="AX1093" t="s">
        <v>139</v>
      </c>
      <c r="AY1093">
        <v>3</v>
      </c>
      <c r="BA1093">
        <v>3</v>
      </c>
      <c r="BE1093">
        <v>3</v>
      </c>
      <c r="BF1093">
        <v>202110</v>
      </c>
      <c r="BJ1093" t="s">
        <v>78</v>
      </c>
    </row>
    <row r="1094" spans="1:62" hidden="1" x14ac:dyDescent="0.3">
      <c r="A1094">
        <v>202210</v>
      </c>
      <c r="B1094">
        <v>15091</v>
      </c>
      <c r="C1094" t="s">
        <v>158</v>
      </c>
      <c r="D1094" t="s">
        <v>619</v>
      </c>
      <c r="E1094">
        <v>1101</v>
      </c>
      <c r="F1094" t="s">
        <v>1509</v>
      </c>
      <c r="G1094" t="str">
        <f t="shared" si="17"/>
        <v>ENC1101</v>
      </c>
      <c r="H1094" t="s">
        <v>620</v>
      </c>
      <c r="J1094" t="s">
        <v>101</v>
      </c>
      <c r="K1094" t="s">
        <v>65</v>
      </c>
      <c r="L1094" t="s">
        <v>139</v>
      </c>
      <c r="M1094" t="s">
        <v>67</v>
      </c>
      <c r="N1094" t="s">
        <v>68</v>
      </c>
      <c r="O1094" t="s">
        <v>69</v>
      </c>
      <c r="P1094">
        <v>3</v>
      </c>
      <c r="Q1094">
        <v>3</v>
      </c>
      <c r="S1094">
        <v>3</v>
      </c>
      <c r="T1094">
        <v>0</v>
      </c>
      <c r="AB1094" t="s">
        <v>70</v>
      </c>
      <c r="AC1094" t="s">
        <v>160</v>
      </c>
      <c r="AD1094" t="s">
        <v>70</v>
      </c>
      <c r="AF1094">
        <v>25</v>
      </c>
      <c r="AG1094">
        <v>0</v>
      </c>
      <c r="AH1094">
        <v>25</v>
      </c>
      <c r="AI1094" t="s">
        <v>71</v>
      </c>
      <c r="AJ1094" s="1">
        <v>44431</v>
      </c>
      <c r="AK1094" s="1">
        <v>44534</v>
      </c>
      <c r="AU1094">
        <v>1</v>
      </c>
      <c r="AX1094" t="s">
        <v>139</v>
      </c>
      <c r="AY1094">
        <v>3</v>
      </c>
      <c r="BA1094">
        <v>3</v>
      </c>
      <c r="BE1094">
        <v>3</v>
      </c>
      <c r="BF1094">
        <v>202110</v>
      </c>
      <c r="BJ1094" t="s">
        <v>78</v>
      </c>
    </row>
    <row r="1095" spans="1:62" hidden="1" x14ac:dyDescent="0.3">
      <c r="A1095">
        <v>202210</v>
      </c>
      <c r="B1095">
        <v>15092</v>
      </c>
      <c r="C1095" t="s">
        <v>158</v>
      </c>
      <c r="D1095" t="s">
        <v>619</v>
      </c>
      <c r="E1095">
        <v>1101</v>
      </c>
      <c r="F1095" t="s">
        <v>1510</v>
      </c>
      <c r="G1095" t="str">
        <f t="shared" si="17"/>
        <v>ENC1101</v>
      </c>
      <c r="H1095" t="s">
        <v>620</v>
      </c>
      <c r="J1095" t="s">
        <v>1506</v>
      </c>
      <c r="K1095" t="s">
        <v>65</v>
      </c>
      <c r="L1095" t="s">
        <v>139</v>
      </c>
      <c r="M1095" t="s">
        <v>67</v>
      </c>
      <c r="N1095" t="s">
        <v>68</v>
      </c>
      <c r="O1095" t="s">
        <v>69</v>
      </c>
      <c r="P1095">
        <v>3</v>
      </c>
      <c r="Q1095">
        <v>3</v>
      </c>
      <c r="S1095">
        <v>3</v>
      </c>
      <c r="T1095">
        <v>0</v>
      </c>
      <c r="AB1095" t="s">
        <v>70</v>
      </c>
      <c r="AC1095" t="s">
        <v>160</v>
      </c>
      <c r="AD1095" t="s">
        <v>70</v>
      </c>
      <c r="AF1095">
        <v>25</v>
      </c>
      <c r="AG1095">
        <v>0</v>
      </c>
      <c r="AH1095">
        <v>25</v>
      </c>
      <c r="AI1095" t="s">
        <v>71</v>
      </c>
      <c r="AJ1095" s="1">
        <v>44431</v>
      </c>
      <c r="AK1095" s="1">
        <v>44534</v>
      </c>
      <c r="AU1095">
        <v>1</v>
      </c>
      <c r="AX1095" t="s">
        <v>139</v>
      </c>
      <c r="AY1095">
        <v>3</v>
      </c>
      <c r="BA1095">
        <v>3</v>
      </c>
      <c r="BE1095">
        <v>3</v>
      </c>
      <c r="BF1095">
        <v>202110</v>
      </c>
      <c r="BJ1095" t="s">
        <v>78</v>
      </c>
    </row>
    <row r="1096" spans="1:62" hidden="1" x14ac:dyDescent="0.3">
      <c r="A1096">
        <v>202210</v>
      </c>
      <c r="B1096">
        <v>15093</v>
      </c>
      <c r="C1096" t="s">
        <v>158</v>
      </c>
      <c r="D1096" t="s">
        <v>619</v>
      </c>
      <c r="E1096">
        <v>1101</v>
      </c>
      <c r="F1096" t="s">
        <v>1511</v>
      </c>
      <c r="G1096" t="str">
        <f t="shared" si="17"/>
        <v>ENC1101</v>
      </c>
      <c r="H1096" t="s">
        <v>620</v>
      </c>
      <c r="J1096" t="s">
        <v>1506</v>
      </c>
      <c r="K1096" t="s">
        <v>65</v>
      </c>
      <c r="L1096" t="s">
        <v>139</v>
      </c>
      <c r="M1096" t="s">
        <v>67</v>
      </c>
      <c r="N1096" t="s">
        <v>68</v>
      </c>
      <c r="O1096" t="s">
        <v>69</v>
      </c>
      <c r="P1096">
        <v>3</v>
      </c>
      <c r="Q1096">
        <v>3</v>
      </c>
      <c r="S1096">
        <v>3</v>
      </c>
      <c r="T1096">
        <v>0</v>
      </c>
      <c r="AB1096" t="s">
        <v>70</v>
      </c>
      <c r="AC1096" t="s">
        <v>160</v>
      </c>
      <c r="AD1096" t="s">
        <v>70</v>
      </c>
      <c r="AF1096">
        <v>25</v>
      </c>
      <c r="AG1096">
        <v>0</v>
      </c>
      <c r="AH1096">
        <v>25</v>
      </c>
      <c r="AI1096" t="s">
        <v>71</v>
      </c>
      <c r="AJ1096" s="1">
        <v>44431</v>
      </c>
      <c r="AK1096" s="1">
        <v>44534</v>
      </c>
      <c r="AU1096">
        <v>1</v>
      </c>
      <c r="AX1096" t="s">
        <v>139</v>
      </c>
      <c r="AY1096">
        <v>3</v>
      </c>
      <c r="BA1096">
        <v>3</v>
      </c>
      <c r="BE1096">
        <v>3</v>
      </c>
      <c r="BF1096">
        <v>202110</v>
      </c>
      <c r="BJ1096" t="s">
        <v>78</v>
      </c>
    </row>
    <row r="1097" spans="1:62" hidden="1" x14ac:dyDescent="0.3">
      <c r="A1097">
        <v>202210</v>
      </c>
      <c r="B1097">
        <v>15094</v>
      </c>
      <c r="C1097" t="s">
        <v>158</v>
      </c>
      <c r="D1097" t="s">
        <v>811</v>
      </c>
      <c r="E1097">
        <v>2041</v>
      </c>
      <c r="F1097" t="s">
        <v>1507</v>
      </c>
      <c r="G1097" t="str">
        <f t="shared" si="17"/>
        <v>POS2041</v>
      </c>
      <c r="H1097" t="s">
        <v>812</v>
      </c>
      <c r="J1097" t="s">
        <v>101</v>
      </c>
      <c r="K1097" t="s">
        <v>65</v>
      </c>
      <c r="L1097" t="s">
        <v>139</v>
      </c>
      <c r="M1097" t="s">
        <v>67</v>
      </c>
      <c r="N1097" t="s">
        <v>68</v>
      </c>
      <c r="O1097" t="s">
        <v>69</v>
      </c>
      <c r="P1097">
        <v>3</v>
      </c>
      <c r="Q1097">
        <v>3</v>
      </c>
      <c r="S1097">
        <v>3</v>
      </c>
      <c r="T1097">
        <v>0</v>
      </c>
      <c r="AB1097" t="s">
        <v>70</v>
      </c>
      <c r="AC1097" t="s">
        <v>160</v>
      </c>
      <c r="AD1097" t="s">
        <v>70</v>
      </c>
      <c r="AF1097">
        <v>30</v>
      </c>
      <c r="AG1097">
        <v>0</v>
      </c>
      <c r="AH1097">
        <v>30</v>
      </c>
      <c r="AI1097" t="s">
        <v>71</v>
      </c>
      <c r="AJ1097" s="1">
        <v>44431</v>
      </c>
      <c r="AK1097" s="1">
        <v>44534</v>
      </c>
      <c r="AU1097">
        <v>1</v>
      </c>
      <c r="AX1097" t="s">
        <v>139</v>
      </c>
      <c r="AY1097">
        <v>3</v>
      </c>
      <c r="BA1097">
        <v>3</v>
      </c>
      <c r="BE1097">
        <v>3</v>
      </c>
      <c r="BF1097">
        <v>202110</v>
      </c>
      <c r="BJ1097" t="s">
        <v>78</v>
      </c>
    </row>
    <row r="1098" spans="1:62" hidden="1" x14ac:dyDescent="0.3">
      <c r="A1098">
        <v>202210</v>
      </c>
      <c r="B1098">
        <v>15095</v>
      </c>
      <c r="C1098">
        <v>1</v>
      </c>
      <c r="D1098" t="s">
        <v>1500</v>
      </c>
      <c r="E1098">
        <v>1000</v>
      </c>
      <c r="F1098">
        <v>101</v>
      </c>
      <c r="G1098" t="str">
        <f t="shared" si="17"/>
        <v>ORC1000</v>
      </c>
      <c r="H1098" t="s">
        <v>1501</v>
      </c>
      <c r="J1098" t="s">
        <v>64</v>
      </c>
      <c r="K1098" t="s">
        <v>65</v>
      </c>
      <c r="L1098" t="s">
        <v>1463</v>
      </c>
      <c r="M1098" t="s">
        <v>103</v>
      </c>
      <c r="N1098" t="s">
        <v>68</v>
      </c>
      <c r="O1098" t="s">
        <v>66</v>
      </c>
      <c r="P1098">
        <v>0</v>
      </c>
      <c r="Q1098">
        <v>0</v>
      </c>
      <c r="AB1098" t="s">
        <v>70</v>
      </c>
      <c r="AC1098" t="s">
        <v>70</v>
      </c>
      <c r="AD1098" t="s">
        <v>160</v>
      </c>
      <c r="AF1098">
        <v>1000</v>
      </c>
      <c r="AG1098">
        <v>0</v>
      </c>
      <c r="AH1098">
        <v>1000</v>
      </c>
      <c r="BF1098">
        <v>201110</v>
      </c>
      <c r="BJ1098" t="s">
        <v>78</v>
      </c>
    </row>
    <row r="1099" spans="1:62" hidden="1" x14ac:dyDescent="0.3">
      <c r="A1099">
        <v>202210</v>
      </c>
      <c r="B1099">
        <v>15096</v>
      </c>
      <c r="C1099">
        <v>1</v>
      </c>
      <c r="D1099" t="s">
        <v>1500</v>
      </c>
      <c r="E1099">
        <v>1000</v>
      </c>
      <c r="F1099">
        <v>200</v>
      </c>
      <c r="G1099" t="str">
        <f t="shared" si="17"/>
        <v>ORC1000</v>
      </c>
      <c r="H1099" t="s">
        <v>1501</v>
      </c>
      <c r="J1099" t="s">
        <v>170</v>
      </c>
      <c r="K1099" t="s">
        <v>65</v>
      </c>
      <c r="L1099" t="s">
        <v>1463</v>
      </c>
      <c r="M1099" t="s">
        <v>103</v>
      </c>
      <c r="N1099" t="s">
        <v>68</v>
      </c>
      <c r="O1099" t="s">
        <v>66</v>
      </c>
      <c r="P1099">
        <v>0</v>
      </c>
      <c r="Q1099">
        <v>0</v>
      </c>
      <c r="AB1099" t="s">
        <v>70</v>
      </c>
      <c r="AC1099" t="s">
        <v>70</v>
      </c>
      <c r="AD1099" t="s">
        <v>160</v>
      </c>
      <c r="AF1099">
        <v>1000</v>
      </c>
      <c r="AG1099">
        <v>0</v>
      </c>
      <c r="AH1099">
        <v>1000</v>
      </c>
      <c r="BF1099">
        <v>201110</v>
      </c>
      <c r="BJ1099" t="s">
        <v>78</v>
      </c>
    </row>
    <row r="1100" spans="1:62" hidden="1" x14ac:dyDescent="0.3">
      <c r="A1100">
        <v>202210</v>
      </c>
      <c r="B1100">
        <v>15097</v>
      </c>
      <c r="C1100">
        <v>1</v>
      </c>
      <c r="D1100" t="s">
        <v>1500</v>
      </c>
      <c r="E1100">
        <v>1000</v>
      </c>
      <c r="F1100">
        <v>300</v>
      </c>
      <c r="G1100" t="str">
        <f t="shared" si="17"/>
        <v>ORC1000</v>
      </c>
      <c r="H1100" t="s">
        <v>1501</v>
      </c>
      <c r="J1100" t="s">
        <v>153</v>
      </c>
      <c r="K1100" t="s">
        <v>65</v>
      </c>
      <c r="L1100" t="s">
        <v>1463</v>
      </c>
      <c r="M1100" t="s">
        <v>103</v>
      </c>
      <c r="N1100" t="s">
        <v>68</v>
      </c>
      <c r="O1100" t="s">
        <v>66</v>
      </c>
      <c r="P1100">
        <v>0</v>
      </c>
      <c r="Q1100">
        <v>0</v>
      </c>
      <c r="AB1100" t="s">
        <v>70</v>
      </c>
      <c r="AC1100" t="s">
        <v>70</v>
      </c>
      <c r="AD1100" t="s">
        <v>160</v>
      </c>
      <c r="AF1100">
        <v>1000</v>
      </c>
      <c r="AG1100">
        <v>0</v>
      </c>
      <c r="AH1100">
        <v>1000</v>
      </c>
      <c r="BF1100">
        <v>201110</v>
      </c>
      <c r="BJ1100" t="s">
        <v>78</v>
      </c>
    </row>
    <row r="1101" spans="1:62" hidden="1" x14ac:dyDescent="0.3">
      <c r="A1101">
        <v>202210</v>
      </c>
      <c r="B1101">
        <v>15098</v>
      </c>
      <c r="C1101">
        <v>1</v>
      </c>
      <c r="D1101" t="s">
        <v>1500</v>
      </c>
      <c r="E1101">
        <v>1000</v>
      </c>
      <c r="F1101">
        <v>700</v>
      </c>
      <c r="G1101" t="str">
        <f t="shared" si="17"/>
        <v>ORC1000</v>
      </c>
      <c r="H1101" t="s">
        <v>1501</v>
      </c>
      <c r="J1101" t="s">
        <v>562</v>
      </c>
      <c r="K1101" t="s">
        <v>65</v>
      </c>
      <c r="L1101" t="s">
        <v>1463</v>
      </c>
      <c r="M1101" t="s">
        <v>103</v>
      </c>
      <c r="N1101" t="s">
        <v>68</v>
      </c>
      <c r="O1101" t="s">
        <v>66</v>
      </c>
      <c r="P1101">
        <v>0</v>
      </c>
      <c r="Q1101">
        <v>0</v>
      </c>
      <c r="AB1101" t="s">
        <v>70</v>
      </c>
      <c r="AC1101" t="s">
        <v>70</v>
      </c>
      <c r="AD1101" t="s">
        <v>160</v>
      </c>
      <c r="AF1101">
        <v>500</v>
      </c>
      <c r="AG1101">
        <v>0</v>
      </c>
      <c r="AH1101">
        <v>500</v>
      </c>
      <c r="BF1101">
        <v>201110</v>
      </c>
      <c r="BJ1101" t="s">
        <v>78</v>
      </c>
    </row>
    <row r="1102" spans="1:62" hidden="1" x14ac:dyDescent="0.3">
      <c r="A1102">
        <v>202210</v>
      </c>
      <c r="B1102">
        <v>15099</v>
      </c>
      <c r="C1102">
        <v>1</v>
      </c>
      <c r="D1102" t="s">
        <v>740</v>
      </c>
      <c r="E1102">
        <v>2410</v>
      </c>
      <c r="F1102">
        <v>101</v>
      </c>
      <c r="G1102" t="str">
        <f t="shared" si="17"/>
        <v>MUN2410</v>
      </c>
      <c r="H1102" t="s">
        <v>752</v>
      </c>
      <c r="J1102" t="s">
        <v>64</v>
      </c>
      <c r="K1102" t="s">
        <v>65</v>
      </c>
      <c r="L1102" t="s">
        <v>139</v>
      </c>
      <c r="M1102" t="s">
        <v>67</v>
      </c>
      <c r="N1102" t="s">
        <v>68</v>
      </c>
      <c r="O1102" t="s">
        <v>69</v>
      </c>
      <c r="P1102">
        <v>1</v>
      </c>
      <c r="Q1102">
        <v>1</v>
      </c>
      <c r="R1102">
        <v>2</v>
      </c>
      <c r="S1102">
        <v>1</v>
      </c>
      <c r="T1102">
        <v>0</v>
      </c>
      <c r="AB1102" t="s">
        <v>70</v>
      </c>
      <c r="AC1102" t="s">
        <v>70</v>
      </c>
      <c r="AD1102" t="s">
        <v>70</v>
      </c>
      <c r="AF1102">
        <v>3</v>
      </c>
      <c r="AG1102">
        <v>0</v>
      </c>
      <c r="AH1102">
        <v>3</v>
      </c>
      <c r="AI1102" t="s">
        <v>71</v>
      </c>
      <c r="AJ1102" s="1">
        <v>44431</v>
      </c>
      <c r="AK1102" s="1">
        <v>44534</v>
      </c>
      <c r="AU1102">
        <v>1</v>
      </c>
      <c r="AX1102" t="s">
        <v>139</v>
      </c>
      <c r="AY1102">
        <v>2</v>
      </c>
      <c r="BA1102">
        <v>1</v>
      </c>
      <c r="BE1102">
        <v>2</v>
      </c>
      <c r="BF1102">
        <v>201810</v>
      </c>
      <c r="BJ1102" t="s">
        <v>78</v>
      </c>
    </row>
    <row r="1103" spans="1:62" hidden="1" x14ac:dyDescent="0.3">
      <c r="A1103">
        <v>202210</v>
      </c>
      <c r="B1103">
        <v>15100</v>
      </c>
      <c r="C1103" t="s">
        <v>158</v>
      </c>
      <c r="D1103" t="s">
        <v>325</v>
      </c>
      <c r="E1103">
        <v>1010</v>
      </c>
      <c r="F1103" t="s">
        <v>1508</v>
      </c>
      <c r="G1103" t="str">
        <f t="shared" si="17"/>
        <v>BSC1010</v>
      </c>
      <c r="H1103" t="s">
        <v>336</v>
      </c>
      <c r="J1103" t="s">
        <v>101</v>
      </c>
      <c r="K1103" t="s">
        <v>65</v>
      </c>
      <c r="L1103" t="s">
        <v>139</v>
      </c>
      <c r="M1103" t="s">
        <v>67</v>
      </c>
      <c r="N1103" t="s">
        <v>68</v>
      </c>
      <c r="O1103" t="s">
        <v>69</v>
      </c>
      <c r="P1103">
        <v>3</v>
      </c>
      <c r="Q1103">
        <v>3</v>
      </c>
      <c r="R1103">
        <v>3</v>
      </c>
      <c r="S1103">
        <v>3</v>
      </c>
      <c r="T1103">
        <v>0</v>
      </c>
      <c r="AB1103" t="s">
        <v>70</v>
      </c>
      <c r="AC1103" t="s">
        <v>160</v>
      </c>
      <c r="AD1103" t="s">
        <v>70</v>
      </c>
      <c r="AF1103">
        <v>25</v>
      </c>
      <c r="AG1103">
        <v>0</v>
      </c>
      <c r="AH1103">
        <v>25</v>
      </c>
      <c r="AI1103" t="s">
        <v>71</v>
      </c>
      <c r="AJ1103" s="1">
        <v>44431</v>
      </c>
      <c r="AK1103" s="1">
        <v>44534</v>
      </c>
      <c r="AU1103">
        <v>1</v>
      </c>
      <c r="AX1103" t="s">
        <v>139</v>
      </c>
      <c r="AY1103">
        <v>3</v>
      </c>
      <c r="BA1103">
        <v>3</v>
      </c>
      <c r="BE1103">
        <v>3</v>
      </c>
      <c r="BF1103">
        <v>202010</v>
      </c>
      <c r="BJ1103" t="s">
        <v>78</v>
      </c>
    </row>
    <row r="1104" spans="1:62" hidden="1" x14ac:dyDescent="0.3">
      <c r="A1104">
        <v>202210</v>
      </c>
      <c r="B1104">
        <v>15101</v>
      </c>
      <c r="C1104" t="s">
        <v>158</v>
      </c>
      <c r="D1104" t="s">
        <v>325</v>
      </c>
      <c r="E1104" t="s">
        <v>347</v>
      </c>
      <c r="F1104" t="s">
        <v>1508</v>
      </c>
      <c r="G1104" t="str">
        <f t="shared" si="17"/>
        <v>BSC1010L</v>
      </c>
      <c r="H1104" t="s">
        <v>348</v>
      </c>
      <c r="J1104" t="s">
        <v>101</v>
      </c>
      <c r="K1104" t="s">
        <v>65</v>
      </c>
      <c r="L1104" t="s">
        <v>102</v>
      </c>
      <c r="M1104" t="s">
        <v>67</v>
      </c>
      <c r="N1104" t="s">
        <v>68</v>
      </c>
      <c r="O1104" t="s">
        <v>69</v>
      </c>
      <c r="P1104">
        <v>1</v>
      </c>
      <c r="Q1104">
        <v>1</v>
      </c>
      <c r="R1104">
        <v>3</v>
      </c>
      <c r="S1104">
        <v>0</v>
      </c>
      <c r="T1104">
        <v>3</v>
      </c>
      <c r="AB1104" t="s">
        <v>70</v>
      </c>
      <c r="AC1104" t="s">
        <v>160</v>
      </c>
      <c r="AD1104" t="s">
        <v>70</v>
      </c>
      <c r="AF1104">
        <v>25</v>
      </c>
      <c r="AG1104">
        <v>0</v>
      </c>
      <c r="AH1104">
        <v>25</v>
      </c>
      <c r="AI1104" t="s">
        <v>71</v>
      </c>
      <c r="AJ1104" s="1">
        <v>44431</v>
      </c>
      <c r="AK1104" s="1">
        <v>44534</v>
      </c>
      <c r="AU1104">
        <v>1</v>
      </c>
      <c r="AX1104" t="s">
        <v>102</v>
      </c>
      <c r="AY1104">
        <v>3</v>
      </c>
      <c r="BA1104">
        <v>1</v>
      </c>
      <c r="BE1104">
        <v>3</v>
      </c>
      <c r="BF1104">
        <v>202010</v>
      </c>
      <c r="BJ1104" t="s">
        <v>78</v>
      </c>
    </row>
    <row r="1105" spans="1:62" hidden="1" x14ac:dyDescent="0.3">
      <c r="A1105">
        <v>202210</v>
      </c>
      <c r="B1105">
        <v>15102</v>
      </c>
      <c r="C1105" t="s">
        <v>158</v>
      </c>
      <c r="D1105" t="s">
        <v>619</v>
      </c>
      <c r="E1105">
        <v>1101</v>
      </c>
      <c r="F1105" t="s">
        <v>1512</v>
      </c>
      <c r="G1105" t="str">
        <f t="shared" si="17"/>
        <v>ENC1101</v>
      </c>
      <c r="H1105" t="s">
        <v>620</v>
      </c>
      <c r="J1105" t="s">
        <v>101</v>
      </c>
      <c r="K1105" t="s">
        <v>65</v>
      </c>
      <c r="L1105" t="s">
        <v>139</v>
      </c>
      <c r="M1105" t="s">
        <v>67</v>
      </c>
      <c r="N1105" t="s">
        <v>68</v>
      </c>
      <c r="O1105" t="s">
        <v>69</v>
      </c>
      <c r="P1105">
        <v>3</v>
      </c>
      <c r="Q1105">
        <v>3</v>
      </c>
      <c r="S1105">
        <v>3</v>
      </c>
      <c r="T1105">
        <v>0</v>
      </c>
      <c r="AB1105" t="s">
        <v>70</v>
      </c>
      <c r="AC1105" t="s">
        <v>160</v>
      </c>
      <c r="AD1105" t="s">
        <v>70</v>
      </c>
      <c r="AF1105">
        <v>25</v>
      </c>
      <c r="AG1105">
        <v>0</v>
      </c>
      <c r="AH1105">
        <v>25</v>
      </c>
      <c r="AI1105" t="s">
        <v>71</v>
      </c>
      <c r="AJ1105" s="1">
        <v>44431</v>
      </c>
      <c r="AK1105" s="1">
        <v>44534</v>
      </c>
      <c r="AU1105">
        <v>1</v>
      </c>
      <c r="AX1105" t="s">
        <v>139</v>
      </c>
      <c r="AY1105">
        <v>3</v>
      </c>
      <c r="BA1105">
        <v>3</v>
      </c>
      <c r="BE1105">
        <v>3</v>
      </c>
      <c r="BF1105">
        <v>202110</v>
      </c>
      <c r="BJ1105" t="s">
        <v>78</v>
      </c>
    </row>
    <row r="1106" spans="1:62" hidden="1" x14ac:dyDescent="0.3">
      <c r="A1106">
        <v>202210</v>
      </c>
      <c r="B1106">
        <v>15103</v>
      </c>
      <c r="C1106" t="s">
        <v>158</v>
      </c>
      <c r="D1106" t="s">
        <v>619</v>
      </c>
      <c r="E1106">
        <v>1101</v>
      </c>
      <c r="F1106" t="s">
        <v>1513</v>
      </c>
      <c r="G1106" t="str">
        <f t="shared" si="17"/>
        <v>ENC1101</v>
      </c>
      <c r="H1106" t="s">
        <v>620</v>
      </c>
      <c r="J1106" t="s">
        <v>101</v>
      </c>
      <c r="K1106" t="s">
        <v>65</v>
      </c>
      <c r="L1106" t="s">
        <v>139</v>
      </c>
      <c r="M1106" t="s">
        <v>67</v>
      </c>
      <c r="N1106" t="s">
        <v>68</v>
      </c>
      <c r="O1106" t="s">
        <v>69</v>
      </c>
      <c r="P1106">
        <v>3</v>
      </c>
      <c r="Q1106">
        <v>3</v>
      </c>
      <c r="S1106">
        <v>3</v>
      </c>
      <c r="T1106">
        <v>0</v>
      </c>
      <c r="AB1106" t="s">
        <v>70</v>
      </c>
      <c r="AC1106" t="s">
        <v>160</v>
      </c>
      <c r="AD1106" t="s">
        <v>70</v>
      </c>
      <c r="AF1106">
        <v>25</v>
      </c>
      <c r="AG1106">
        <v>0</v>
      </c>
      <c r="AH1106">
        <v>25</v>
      </c>
      <c r="AI1106" t="s">
        <v>71</v>
      </c>
      <c r="AJ1106" s="1">
        <v>44431</v>
      </c>
      <c r="AK1106" s="1">
        <v>44534</v>
      </c>
      <c r="AU1106">
        <v>1</v>
      </c>
      <c r="AX1106" t="s">
        <v>139</v>
      </c>
      <c r="AY1106">
        <v>3</v>
      </c>
      <c r="BA1106">
        <v>3</v>
      </c>
      <c r="BE1106">
        <v>3</v>
      </c>
      <c r="BF1106">
        <v>202110</v>
      </c>
      <c r="BJ1106" t="s">
        <v>78</v>
      </c>
    </row>
    <row r="1107" spans="1:62" hidden="1" x14ac:dyDescent="0.3">
      <c r="A1107">
        <v>202210</v>
      </c>
      <c r="B1107">
        <v>15104</v>
      </c>
      <c r="C1107" t="s">
        <v>158</v>
      </c>
      <c r="D1107" t="s">
        <v>811</v>
      </c>
      <c r="E1107">
        <v>2041</v>
      </c>
      <c r="F1107" t="s">
        <v>1509</v>
      </c>
      <c r="G1107" t="str">
        <f t="shared" ref="G1107:G1170" si="18">CONCATENATE(D1107,E1107)</f>
        <v>POS2041</v>
      </c>
      <c r="H1107" t="s">
        <v>812</v>
      </c>
      <c r="J1107" t="s">
        <v>101</v>
      </c>
      <c r="K1107" t="s">
        <v>65</v>
      </c>
      <c r="L1107" t="s">
        <v>139</v>
      </c>
      <c r="M1107" t="s">
        <v>67</v>
      </c>
      <c r="N1107" t="s">
        <v>68</v>
      </c>
      <c r="O1107" t="s">
        <v>69</v>
      </c>
      <c r="P1107">
        <v>3</v>
      </c>
      <c r="Q1107">
        <v>3</v>
      </c>
      <c r="S1107">
        <v>3</v>
      </c>
      <c r="T1107">
        <v>0</v>
      </c>
      <c r="AB1107" t="s">
        <v>70</v>
      </c>
      <c r="AC1107" t="s">
        <v>160</v>
      </c>
      <c r="AD1107" t="s">
        <v>70</v>
      </c>
      <c r="AF1107">
        <v>0</v>
      </c>
      <c r="AG1107">
        <v>0</v>
      </c>
      <c r="AH1107">
        <v>0</v>
      </c>
      <c r="AI1107" t="s">
        <v>71</v>
      </c>
      <c r="AJ1107" s="1">
        <v>44431</v>
      </c>
      <c r="AK1107" s="1">
        <v>44534</v>
      </c>
      <c r="AU1107">
        <v>1</v>
      </c>
      <c r="AX1107" t="s">
        <v>139</v>
      </c>
      <c r="AY1107">
        <v>3</v>
      </c>
      <c r="BA1107">
        <v>3</v>
      </c>
      <c r="BE1107">
        <v>3</v>
      </c>
      <c r="BF1107">
        <v>202110</v>
      </c>
      <c r="BJ1107" t="s">
        <v>78</v>
      </c>
    </row>
    <row r="1108" spans="1:62" hidden="1" x14ac:dyDescent="0.3">
      <c r="A1108">
        <v>202210</v>
      </c>
      <c r="B1108">
        <v>15105</v>
      </c>
      <c r="C1108">
        <v>1</v>
      </c>
      <c r="D1108" t="s">
        <v>773</v>
      </c>
      <c r="E1108">
        <v>2221</v>
      </c>
      <c r="F1108">
        <v>101</v>
      </c>
      <c r="G1108" t="str">
        <f t="shared" si="18"/>
        <v>MVS2221</v>
      </c>
      <c r="H1108" t="s">
        <v>953</v>
      </c>
      <c r="J1108" t="s">
        <v>64</v>
      </c>
      <c r="K1108" t="s">
        <v>65</v>
      </c>
      <c r="L1108" t="s">
        <v>947</v>
      </c>
      <c r="M1108" t="s">
        <v>67</v>
      </c>
      <c r="N1108" t="s">
        <v>68</v>
      </c>
      <c r="O1108" t="s">
        <v>69</v>
      </c>
      <c r="P1108">
        <v>1</v>
      </c>
      <c r="Q1108">
        <v>1</v>
      </c>
      <c r="R1108">
        <v>0.5</v>
      </c>
      <c r="S1108">
        <v>1</v>
      </c>
      <c r="T1108">
        <v>0</v>
      </c>
      <c r="AB1108" t="s">
        <v>70</v>
      </c>
      <c r="AC1108" t="s">
        <v>70</v>
      </c>
      <c r="AD1108" t="s">
        <v>70</v>
      </c>
      <c r="AF1108">
        <v>5</v>
      </c>
      <c r="AG1108">
        <v>0</v>
      </c>
      <c r="AH1108">
        <v>5</v>
      </c>
      <c r="AI1108" t="s">
        <v>71</v>
      </c>
      <c r="AJ1108" s="1">
        <v>44431</v>
      </c>
      <c r="AK1108" s="1">
        <v>44534</v>
      </c>
      <c r="AU1108">
        <v>1</v>
      </c>
      <c r="AX1108" t="s">
        <v>947</v>
      </c>
      <c r="AY1108">
        <v>0.5</v>
      </c>
      <c r="BA1108">
        <v>1</v>
      </c>
      <c r="BE1108">
        <v>0.5</v>
      </c>
      <c r="BF1108">
        <v>201810</v>
      </c>
      <c r="BJ1108" t="s">
        <v>78</v>
      </c>
    </row>
    <row r="1109" spans="1:62" hidden="1" x14ac:dyDescent="0.3">
      <c r="A1109">
        <v>202210</v>
      </c>
      <c r="B1109">
        <v>15106</v>
      </c>
      <c r="C1109">
        <v>1</v>
      </c>
      <c r="D1109" t="s">
        <v>768</v>
      </c>
      <c r="E1109">
        <v>2321</v>
      </c>
      <c r="F1109">
        <v>103</v>
      </c>
      <c r="G1109" t="str">
        <f t="shared" si="18"/>
        <v>MVK2321</v>
      </c>
      <c r="H1109" t="s">
        <v>946</v>
      </c>
      <c r="J1109" t="s">
        <v>64</v>
      </c>
      <c r="K1109" t="s">
        <v>65</v>
      </c>
      <c r="L1109" t="s">
        <v>930</v>
      </c>
      <c r="M1109" t="s">
        <v>67</v>
      </c>
      <c r="N1109" t="s">
        <v>68</v>
      </c>
      <c r="O1109" t="s">
        <v>69</v>
      </c>
      <c r="P1109">
        <v>2</v>
      </c>
      <c r="Q1109">
        <v>2</v>
      </c>
      <c r="R1109">
        <v>1</v>
      </c>
      <c r="S1109">
        <v>2</v>
      </c>
      <c r="T1109">
        <v>0</v>
      </c>
      <c r="AB1109" t="s">
        <v>70</v>
      </c>
      <c r="AC1109" t="s">
        <v>70</v>
      </c>
      <c r="AD1109" t="s">
        <v>70</v>
      </c>
      <c r="AF1109">
        <v>5</v>
      </c>
      <c r="AG1109">
        <v>0</v>
      </c>
      <c r="AH1109">
        <v>5</v>
      </c>
      <c r="AI1109" t="s">
        <v>71</v>
      </c>
      <c r="AJ1109" s="1">
        <v>44431</v>
      </c>
      <c r="AK1109" s="1">
        <v>44534</v>
      </c>
      <c r="AU1109">
        <v>1</v>
      </c>
      <c r="AX1109" t="s">
        <v>930</v>
      </c>
      <c r="AY1109">
        <v>1</v>
      </c>
      <c r="BA1109">
        <v>2</v>
      </c>
      <c r="BE1109">
        <v>1</v>
      </c>
      <c r="BF1109">
        <v>201810</v>
      </c>
      <c r="BJ1109" t="s">
        <v>78</v>
      </c>
    </row>
    <row r="1110" spans="1:62" hidden="1" x14ac:dyDescent="0.3">
      <c r="A1110">
        <v>202210</v>
      </c>
      <c r="B1110">
        <v>15108</v>
      </c>
      <c r="C1110">
        <v>1</v>
      </c>
      <c r="D1110" t="s">
        <v>973</v>
      </c>
      <c r="E1110">
        <v>2321</v>
      </c>
      <c r="F1110">
        <v>101</v>
      </c>
      <c r="G1110" t="str">
        <f t="shared" si="18"/>
        <v>MVW2321</v>
      </c>
      <c r="H1110" t="s">
        <v>974</v>
      </c>
      <c r="J1110" t="s">
        <v>64</v>
      </c>
      <c r="K1110" t="s">
        <v>65</v>
      </c>
      <c r="L1110" t="s">
        <v>930</v>
      </c>
      <c r="M1110" t="s">
        <v>67</v>
      </c>
      <c r="N1110" t="s">
        <v>68</v>
      </c>
      <c r="O1110" t="s">
        <v>69</v>
      </c>
      <c r="P1110">
        <v>2</v>
      </c>
      <c r="Q1110">
        <v>2</v>
      </c>
      <c r="R1110">
        <v>1</v>
      </c>
      <c r="S1110">
        <v>2</v>
      </c>
      <c r="T1110">
        <v>0</v>
      </c>
      <c r="AB1110" t="s">
        <v>70</v>
      </c>
      <c r="AC1110" t="s">
        <v>70</v>
      </c>
      <c r="AD1110" t="s">
        <v>70</v>
      </c>
      <c r="AF1110">
        <v>5</v>
      </c>
      <c r="AG1110">
        <v>0</v>
      </c>
      <c r="AH1110">
        <v>5</v>
      </c>
      <c r="AI1110" t="s">
        <v>71</v>
      </c>
      <c r="AJ1110" s="1">
        <v>44431</v>
      </c>
      <c r="AK1110" s="1">
        <v>44534</v>
      </c>
      <c r="AU1110">
        <v>1</v>
      </c>
      <c r="AX1110" t="s">
        <v>930</v>
      </c>
      <c r="AY1110">
        <v>1</v>
      </c>
      <c r="BA1110">
        <v>2</v>
      </c>
      <c r="BE1110">
        <v>1</v>
      </c>
      <c r="BF1110">
        <v>201810</v>
      </c>
      <c r="BJ1110" t="s">
        <v>78</v>
      </c>
    </row>
    <row r="1111" spans="1:62" hidden="1" x14ac:dyDescent="0.3">
      <c r="A1111">
        <v>202210</v>
      </c>
      <c r="B1111">
        <v>15109</v>
      </c>
      <c r="C1111">
        <v>1</v>
      </c>
      <c r="D1111" t="s">
        <v>773</v>
      </c>
      <c r="E1111">
        <v>1314</v>
      </c>
      <c r="F1111">
        <v>101</v>
      </c>
      <c r="G1111" t="str">
        <f t="shared" si="18"/>
        <v>MVS1314</v>
      </c>
      <c r="H1111" t="s">
        <v>1514</v>
      </c>
      <c r="J1111" t="s">
        <v>64</v>
      </c>
      <c r="K1111" t="s">
        <v>65</v>
      </c>
      <c r="L1111" t="s">
        <v>930</v>
      </c>
      <c r="M1111" t="s">
        <v>67</v>
      </c>
      <c r="N1111" t="s">
        <v>68</v>
      </c>
      <c r="O1111" t="s">
        <v>69</v>
      </c>
      <c r="P1111">
        <v>2</v>
      </c>
      <c r="Q1111">
        <v>2</v>
      </c>
      <c r="R1111">
        <v>1</v>
      </c>
      <c r="S1111">
        <v>2</v>
      </c>
      <c r="T1111">
        <v>0</v>
      </c>
      <c r="AB1111" t="s">
        <v>70</v>
      </c>
      <c r="AC1111" t="s">
        <v>70</v>
      </c>
      <c r="AD1111" t="s">
        <v>70</v>
      </c>
      <c r="AF1111">
        <v>5</v>
      </c>
      <c r="AG1111">
        <v>0</v>
      </c>
      <c r="AH1111">
        <v>5</v>
      </c>
      <c r="AI1111" t="s">
        <v>71</v>
      </c>
      <c r="AJ1111" s="1">
        <v>44431</v>
      </c>
      <c r="AK1111" s="1">
        <v>44534</v>
      </c>
      <c r="AU1111">
        <v>1</v>
      </c>
      <c r="AX1111" t="s">
        <v>930</v>
      </c>
      <c r="AY1111">
        <v>1</v>
      </c>
      <c r="BA1111">
        <v>2</v>
      </c>
      <c r="BE1111">
        <v>1</v>
      </c>
      <c r="BF1111">
        <v>201810</v>
      </c>
      <c r="BJ1111" t="s">
        <v>78</v>
      </c>
    </row>
    <row r="1112" spans="1:62" hidden="1" x14ac:dyDescent="0.3">
      <c r="A1112">
        <v>202210</v>
      </c>
      <c r="B1112">
        <v>15110</v>
      </c>
      <c r="C1112">
        <v>1</v>
      </c>
      <c r="D1112" t="s">
        <v>928</v>
      </c>
      <c r="E1112">
        <v>1313</v>
      </c>
      <c r="F1112">
        <v>101</v>
      </c>
      <c r="G1112" t="str">
        <f t="shared" si="18"/>
        <v>MVB1313</v>
      </c>
      <c r="H1112" t="s">
        <v>945</v>
      </c>
      <c r="J1112" t="s">
        <v>64</v>
      </c>
      <c r="K1112" t="s">
        <v>65</v>
      </c>
      <c r="L1112" t="s">
        <v>930</v>
      </c>
      <c r="M1112" t="s">
        <v>67</v>
      </c>
      <c r="N1112" t="s">
        <v>68</v>
      </c>
      <c r="O1112" t="s">
        <v>69</v>
      </c>
      <c r="P1112">
        <v>2</v>
      </c>
      <c r="Q1112">
        <v>2</v>
      </c>
      <c r="R1112">
        <v>1</v>
      </c>
      <c r="S1112">
        <v>2</v>
      </c>
      <c r="T1112">
        <v>0</v>
      </c>
      <c r="AB1112" t="s">
        <v>70</v>
      </c>
      <c r="AC1112" t="s">
        <v>70</v>
      </c>
      <c r="AD1112" t="s">
        <v>70</v>
      </c>
      <c r="AF1112">
        <v>5</v>
      </c>
      <c r="AG1112">
        <v>0</v>
      </c>
      <c r="AH1112">
        <v>5</v>
      </c>
      <c r="AI1112" t="s">
        <v>71</v>
      </c>
      <c r="AJ1112" s="1">
        <v>44431</v>
      </c>
      <c r="AK1112" s="1">
        <v>44534</v>
      </c>
      <c r="AU1112">
        <v>1</v>
      </c>
      <c r="AX1112" t="s">
        <v>930</v>
      </c>
      <c r="AY1112">
        <v>1</v>
      </c>
      <c r="BA1112">
        <v>2</v>
      </c>
      <c r="BE1112">
        <v>1</v>
      </c>
      <c r="BF1112">
        <v>201810</v>
      </c>
      <c r="BJ1112" t="s">
        <v>78</v>
      </c>
    </row>
    <row r="1113" spans="1:62" hidden="1" x14ac:dyDescent="0.3">
      <c r="A1113">
        <v>202210</v>
      </c>
      <c r="B1113">
        <v>15111</v>
      </c>
      <c r="C1113">
        <v>1</v>
      </c>
      <c r="D1113" t="s">
        <v>928</v>
      </c>
      <c r="E1113">
        <v>1314</v>
      </c>
      <c r="F1113">
        <v>101</v>
      </c>
      <c r="G1113" t="str">
        <f t="shared" si="18"/>
        <v>MVB1314</v>
      </c>
      <c r="H1113" t="s">
        <v>1515</v>
      </c>
      <c r="J1113" t="s">
        <v>64</v>
      </c>
      <c r="K1113" t="s">
        <v>65</v>
      </c>
      <c r="L1113" t="s">
        <v>930</v>
      </c>
      <c r="M1113" t="s">
        <v>67</v>
      </c>
      <c r="N1113" t="s">
        <v>68</v>
      </c>
      <c r="O1113" t="s">
        <v>69</v>
      </c>
      <c r="P1113">
        <v>2</v>
      </c>
      <c r="Q1113">
        <v>2</v>
      </c>
      <c r="R1113">
        <v>1</v>
      </c>
      <c r="S1113">
        <v>2</v>
      </c>
      <c r="T1113">
        <v>0</v>
      </c>
      <c r="AB1113" t="s">
        <v>70</v>
      </c>
      <c r="AC1113" t="s">
        <v>70</v>
      </c>
      <c r="AD1113" t="s">
        <v>70</v>
      </c>
      <c r="AF1113">
        <v>5</v>
      </c>
      <c r="AG1113">
        <v>0</v>
      </c>
      <c r="AH1113">
        <v>5</v>
      </c>
      <c r="AI1113" t="s">
        <v>71</v>
      </c>
      <c r="AJ1113" s="1">
        <v>44431</v>
      </c>
      <c r="AK1113" s="1">
        <v>44534</v>
      </c>
      <c r="AU1113">
        <v>1</v>
      </c>
      <c r="AX1113" t="s">
        <v>930</v>
      </c>
      <c r="AY1113">
        <v>1</v>
      </c>
      <c r="BA1113">
        <v>2</v>
      </c>
      <c r="BE1113">
        <v>1</v>
      </c>
      <c r="BF1113">
        <v>201810</v>
      </c>
      <c r="BJ1113" t="s">
        <v>78</v>
      </c>
    </row>
    <row r="1114" spans="1:62" hidden="1" x14ac:dyDescent="0.3">
      <c r="A1114">
        <v>202210</v>
      </c>
      <c r="B1114">
        <v>15112</v>
      </c>
      <c r="C1114">
        <v>1</v>
      </c>
      <c r="D1114" t="s">
        <v>740</v>
      </c>
      <c r="E1114">
        <v>1420</v>
      </c>
      <c r="F1114">
        <v>101</v>
      </c>
      <c r="G1114" t="str">
        <f t="shared" si="18"/>
        <v>MUN1420</v>
      </c>
      <c r="H1114" t="s">
        <v>1516</v>
      </c>
      <c r="J1114" t="s">
        <v>64</v>
      </c>
      <c r="K1114" t="s">
        <v>65</v>
      </c>
      <c r="L1114" t="s">
        <v>139</v>
      </c>
      <c r="M1114" t="s">
        <v>67</v>
      </c>
      <c r="N1114" t="s">
        <v>68</v>
      </c>
      <c r="O1114" t="s">
        <v>69</v>
      </c>
      <c r="P1114">
        <v>1</v>
      </c>
      <c r="Q1114">
        <v>1</v>
      </c>
      <c r="R1114">
        <v>2</v>
      </c>
      <c r="S1114">
        <v>1</v>
      </c>
      <c r="T1114">
        <v>0</v>
      </c>
      <c r="AB1114" t="s">
        <v>70</v>
      </c>
      <c r="AC1114" t="s">
        <v>70</v>
      </c>
      <c r="AD1114" t="s">
        <v>70</v>
      </c>
      <c r="AF1114">
        <v>5</v>
      </c>
      <c r="AG1114">
        <v>0</v>
      </c>
      <c r="AH1114">
        <v>5</v>
      </c>
      <c r="AI1114" t="s">
        <v>71</v>
      </c>
      <c r="AJ1114" s="1">
        <v>44431</v>
      </c>
      <c r="AK1114" s="1">
        <v>44534</v>
      </c>
      <c r="AU1114">
        <v>1</v>
      </c>
      <c r="AX1114" t="s">
        <v>139</v>
      </c>
      <c r="AY1114">
        <v>2</v>
      </c>
      <c r="BA1114">
        <v>1</v>
      </c>
      <c r="BB1114" t="s">
        <v>1517</v>
      </c>
      <c r="BC1114" t="s">
        <v>1518</v>
      </c>
      <c r="BD1114" t="s">
        <v>371</v>
      </c>
      <c r="BE1114">
        <v>2</v>
      </c>
      <c r="BF1114">
        <v>201810</v>
      </c>
      <c r="BG1114">
        <v>100</v>
      </c>
      <c r="BH1114" t="s">
        <v>70</v>
      </c>
      <c r="BJ1114" t="s">
        <v>78</v>
      </c>
    </row>
    <row r="1115" spans="1:62" hidden="1" x14ac:dyDescent="0.3">
      <c r="A1115">
        <v>202210</v>
      </c>
      <c r="B1115">
        <v>15113</v>
      </c>
      <c r="C1115">
        <v>1</v>
      </c>
      <c r="D1115" t="s">
        <v>740</v>
      </c>
      <c r="E1115">
        <v>2420</v>
      </c>
      <c r="F1115">
        <v>101</v>
      </c>
      <c r="G1115" t="str">
        <f t="shared" si="18"/>
        <v>MUN2420</v>
      </c>
      <c r="H1115" t="s">
        <v>1516</v>
      </c>
      <c r="J1115" t="s">
        <v>64</v>
      </c>
      <c r="K1115" t="s">
        <v>65</v>
      </c>
      <c r="L1115" t="s">
        <v>139</v>
      </c>
      <c r="M1115" t="s">
        <v>67</v>
      </c>
      <c r="N1115" t="s">
        <v>68</v>
      </c>
      <c r="O1115" t="s">
        <v>69</v>
      </c>
      <c r="P1115">
        <v>1</v>
      </c>
      <c r="Q1115">
        <v>1</v>
      </c>
      <c r="R1115">
        <v>2</v>
      </c>
      <c r="S1115">
        <v>1</v>
      </c>
      <c r="T1115">
        <v>0</v>
      </c>
      <c r="AB1115" t="s">
        <v>70</v>
      </c>
      <c r="AC1115" t="s">
        <v>70</v>
      </c>
      <c r="AD1115" t="s">
        <v>70</v>
      </c>
      <c r="AF1115">
        <v>12</v>
      </c>
      <c r="AG1115">
        <v>0</v>
      </c>
      <c r="AH1115">
        <v>12</v>
      </c>
      <c r="AI1115" t="s">
        <v>71</v>
      </c>
      <c r="AJ1115" s="1">
        <v>44431</v>
      </c>
      <c r="AK1115" s="1">
        <v>44534</v>
      </c>
      <c r="AU1115">
        <v>1</v>
      </c>
      <c r="AX1115" t="s">
        <v>139</v>
      </c>
      <c r="AY1115">
        <v>2</v>
      </c>
      <c r="BA1115">
        <v>1</v>
      </c>
      <c r="BE1115">
        <v>2</v>
      </c>
      <c r="BF1115">
        <v>201810</v>
      </c>
      <c r="BJ1115" t="s">
        <v>78</v>
      </c>
    </row>
    <row r="1116" spans="1:62" hidden="1" x14ac:dyDescent="0.3">
      <c r="A1116">
        <v>202210</v>
      </c>
      <c r="B1116">
        <v>15114</v>
      </c>
      <c r="C1116">
        <v>1</v>
      </c>
      <c r="D1116" t="s">
        <v>740</v>
      </c>
      <c r="E1116">
        <v>1430</v>
      </c>
      <c r="F1116">
        <v>100</v>
      </c>
      <c r="G1116" t="str">
        <f t="shared" si="18"/>
        <v>MUN1430</v>
      </c>
      <c r="H1116" t="s">
        <v>1519</v>
      </c>
      <c r="J1116" t="s">
        <v>64</v>
      </c>
      <c r="K1116" t="s">
        <v>65</v>
      </c>
      <c r="L1116" t="s">
        <v>139</v>
      </c>
      <c r="M1116" t="s">
        <v>67</v>
      </c>
      <c r="N1116" t="s">
        <v>68</v>
      </c>
      <c r="O1116" t="s">
        <v>69</v>
      </c>
      <c r="P1116">
        <v>1</v>
      </c>
      <c r="Q1116">
        <v>1</v>
      </c>
      <c r="R1116">
        <v>2</v>
      </c>
      <c r="S1116">
        <v>1</v>
      </c>
      <c r="T1116">
        <v>0</v>
      </c>
      <c r="AB1116" t="s">
        <v>70</v>
      </c>
      <c r="AC1116" t="s">
        <v>70</v>
      </c>
      <c r="AD1116" t="s">
        <v>70</v>
      </c>
      <c r="AF1116">
        <v>5</v>
      </c>
      <c r="AG1116">
        <v>0</v>
      </c>
      <c r="AH1116">
        <v>5</v>
      </c>
      <c r="AI1116" t="s">
        <v>71</v>
      </c>
      <c r="AJ1116" s="1">
        <v>44431</v>
      </c>
      <c r="AK1116" s="1">
        <v>44534</v>
      </c>
      <c r="AU1116">
        <v>1</v>
      </c>
      <c r="AX1116" t="s">
        <v>139</v>
      </c>
      <c r="AY1116">
        <v>1</v>
      </c>
      <c r="BA1116">
        <v>1</v>
      </c>
      <c r="BB1116" t="s">
        <v>1520</v>
      </c>
      <c r="BC1116" t="s">
        <v>1521</v>
      </c>
      <c r="BD1116" t="s">
        <v>189</v>
      </c>
      <c r="BE1116">
        <v>2</v>
      </c>
      <c r="BF1116">
        <v>201810</v>
      </c>
      <c r="BG1116">
        <v>100</v>
      </c>
      <c r="BH1116" t="s">
        <v>70</v>
      </c>
      <c r="BJ1116" t="s">
        <v>78</v>
      </c>
    </row>
    <row r="1117" spans="1:62" hidden="1" x14ac:dyDescent="0.3">
      <c r="A1117">
        <v>202210</v>
      </c>
      <c r="B1117">
        <v>15115</v>
      </c>
      <c r="C1117">
        <v>1</v>
      </c>
      <c r="D1117" t="s">
        <v>740</v>
      </c>
      <c r="E1117">
        <v>2430</v>
      </c>
      <c r="F1117">
        <v>101</v>
      </c>
      <c r="G1117" t="str">
        <f t="shared" si="18"/>
        <v>MUN2430</v>
      </c>
      <c r="H1117" t="s">
        <v>1519</v>
      </c>
      <c r="J1117" t="s">
        <v>64</v>
      </c>
      <c r="K1117" t="s">
        <v>65</v>
      </c>
      <c r="L1117" t="s">
        <v>139</v>
      </c>
      <c r="M1117" t="s">
        <v>67</v>
      </c>
      <c r="N1117" t="s">
        <v>68</v>
      </c>
      <c r="O1117" t="s">
        <v>69</v>
      </c>
      <c r="P1117">
        <v>1</v>
      </c>
      <c r="Q1117">
        <v>1</v>
      </c>
      <c r="R1117">
        <v>2</v>
      </c>
      <c r="S1117">
        <v>1</v>
      </c>
      <c r="T1117">
        <v>0</v>
      </c>
      <c r="AB1117" t="s">
        <v>70</v>
      </c>
      <c r="AC1117" t="s">
        <v>70</v>
      </c>
      <c r="AD1117" t="s">
        <v>70</v>
      </c>
      <c r="AF1117">
        <v>5</v>
      </c>
      <c r="AG1117">
        <v>0</v>
      </c>
      <c r="AH1117">
        <v>5</v>
      </c>
      <c r="AI1117" t="s">
        <v>71</v>
      </c>
      <c r="AJ1117" s="1">
        <v>44431</v>
      </c>
      <c r="AK1117" s="1">
        <v>44534</v>
      </c>
      <c r="AU1117">
        <v>1</v>
      </c>
      <c r="AX1117" t="s">
        <v>139</v>
      </c>
      <c r="AY1117">
        <v>1</v>
      </c>
      <c r="BA1117">
        <v>1</v>
      </c>
      <c r="BE1117">
        <v>2</v>
      </c>
      <c r="BF1117">
        <v>201810</v>
      </c>
      <c r="BJ1117" t="s">
        <v>78</v>
      </c>
    </row>
    <row r="1118" spans="1:62" hidden="1" x14ac:dyDescent="0.3">
      <c r="A1118">
        <v>202210</v>
      </c>
      <c r="B1118">
        <v>15116</v>
      </c>
      <c r="C1118">
        <v>1</v>
      </c>
      <c r="D1118" t="s">
        <v>740</v>
      </c>
      <c r="E1118">
        <v>1440</v>
      </c>
      <c r="F1118">
        <v>101</v>
      </c>
      <c r="G1118" t="str">
        <f t="shared" si="18"/>
        <v>MUN1440</v>
      </c>
      <c r="H1118" t="s">
        <v>1522</v>
      </c>
      <c r="J1118" t="s">
        <v>64</v>
      </c>
      <c r="K1118" t="s">
        <v>65</v>
      </c>
      <c r="L1118" t="s">
        <v>139</v>
      </c>
      <c r="M1118" t="s">
        <v>67</v>
      </c>
      <c r="N1118" t="s">
        <v>68</v>
      </c>
      <c r="O1118" t="s">
        <v>69</v>
      </c>
      <c r="P1118">
        <v>1</v>
      </c>
      <c r="Q1118">
        <v>1</v>
      </c>
      <c r="R1118">
        <v>2</v>
      </c>
      <c r="S1118">
        <v>1</v>
      </c>
      <c r="T1118">
        <v>0</v>
      </c>
      <c r="AB1118" t="s">
        <v>70</v>
      </c>
      <c r="AC1118" t="s">
        <v>70</v>
      </c>
      <c r="AD1118" t="s">
        <v>70</v>
      </c>
      <c r="AF1118">
        <v>10</v>
      </c>
      <c r="AG1118">
        <v>0</v>
      </c>
      <c r="AH1118">
        <v>10</v>
      </c>
      <c r="AI1118" t="s">
        <v>71</v>
      </c>
      <c r="AJ1118" s="1">
        <v>44431</v>
      </c>
      <c r="AK1118" s="1">
        <v>44534</v>
      </c>
      <c r="AU1118">
        <v>1</v>
      </c>
      <c r="AX1118" t="s">
        <v>139</v>
      </c>
      <c r="AY1118">
        <v>1</v>
      </c>
      <c r="BA1118">
        <v>1</v>
      </c>
      <c r="BB1118" t="s">
        <v>1523</v>
      </c>
      <c r="BC1118" t="s">
        <v>1524</v>
      </c>
      <c r="BD1118" t="s">
        <v>673</v>
      </c>
      <c r="BE1118">
        <v>2</v>
      </c>
      <c r="BF1118">
        <v>201810</v>
      </c>
      <c r="BG1118">
        <v>100</v>
      </c>
      <c r="BH1118" t="s">
        <v>70</v>
      </c>
      <c r="BJ1118" t="s">
        <v>78</v>
      </c>
    </row>
    <row r="1119" spans="1:62" hidden="1" x14ac:dyDescent="0.3">
      <c r="A1119">
        <v>202210</v>
      </c>
      <c r="B1119">
        <v>15117</v>
      </c>
      <c r="C1119">
        <v>1</v>
      </c>
      <c r="D1119" t="s">
        <v>740</v>
      </c>
      <c r="E1119">
        <v>2440</v>
      </c>
      <c r="F1119">
        <v>101</v>
      </c>
      <c r="G1119" t="str">
        <f t="shared" si="18"/>
        <v>MUN2440</v>
      </c>
      <c r="H1119" t="s">
        <v>1522</v>
      </c>
      <c r="J1119" t="s">
        <v>64</v>
      </c>
      <c r="K1119" t="s">
        <v>65</v>
      </c>
      <c r="L1119" t="s">
        <v>139</v>
      </c>
      <c r="M1119" t="s">
        <v>67</v>
      </c>
      <c r="N1119" t="s">
        <v>68</v>
      </c>
      <c r="O1119" t="s">
        <v>69</v>
      </c>
      <c r="P1119">
        <v>1</v>
      </c>
      <c r="Q1119">
        <v>1</v>
      </c>
      <c r="R1119">
        <v>2</v>
      </c>
      <c r="S1119">
        <v>1</v>
      </c>
      <c r="T1119">
        <v>0</v>
      </c>
      <c r="AB1119" t="s">
        <v>70</v>
      </c>
      <c r="AC1119" t="s">
        <v>70</v>
      </c>
      <c r="AD1119" t="s">
        <v>70</v>
      </c>
      <c r="AF1119">
        <v>12</v>
      </c>
      <c r="AG1119">
        <v>0</v>
      </c>
      <c r="AH1119">
        <v>12</v>
      </c>
      <c r="AI1119" t="s">
        <v>71</v>
      </c>
      <c r="AJ1119" s="1">
        <v>44431</v>
      </c>
      <c r="AK1119" s="1">
        <v>44534</v>
      </c>
      <c r="AU1119">
        <v>1</v>
      </c>
      <c r="AX1119" t="s">
        <v>139</v>
      </c>
      <c r="AY1119">
        <v>1</v>
      </c>
      <c r="BA1119">
        <v>1</v>
      </c>
      <c r="BE1119">
        <v>2</v>
      </c>
      <c r="BF1119">
        <v>201810</v>
      </c>
      <c r="BJ1119" t="s">
        <v>78</v>
      </c>
    </row>
    <row r="1120" spans="1:62" hidden="1" x14ac:dyDescent="0.3">
      <c r="A1120">
        <v>202210</v>
      </c>
      <c r="B1120">
        <v>15118</v>
      </c>
      <c r="C1120" t="s">
        <v>158</v>
      </c>
      <c r="D1120" t="s">
        <v>619</v>
      </c>
      <c r="E1120">
        <v>1101</v>
      </c>
      <c r="F1120" t="s">
        <v>1525</v>
      </c>
      <c r="G1120" t="str">
        <f t="shared" si="18"/>
        <v>ENC1101</v>
      </c>
      <c r="H1120" t="s">
        <v>620</v>
      </c>
      <c r="J1120" t="s">
        <v>101</v>
      </c>
      <c r="K1120" t="s">
        <v>65</v>
      </c>
      <c r="L1120" t="s">
        <v>139</v>
      </c>
      <c r="M1120" t="s">
        <v>67</v>
      </c>
      <c r="N1120" t="s">
        <v>68</v>
      </c>
      <c r="O1120" t="s">
        <v>69</v>
      </c>
      <c r="P1120">
        <v>3</v>
      </c>
      <c r="Q1120">
        <v>3</v>
      </c>
      <c r="S1120">
        <v>3</v>
      </c>
      <c r="T1120">
        <v>0</v>
      </c>
      <c r="AB1120" t="s">
        <v>70</v>
      </c>
      <c r="AC1120" t="s">
        <v>160</v>
      </c>
      <c r="AD1120" t="s">
        <v>70</v>
      </c>
      <c r="AF1120">
        <v>25</v>
      </c>
      <c r="AG1120">
        <v>0</v>
      </c>
      <c r="AH1120">
        <v>25</v>
      </c>
      <c r="AI1120" t="s">
        <v>71</v>
      </c>
      <c r="AJ1120" s="1">
        <v>44431</v>
      </c>
      <c r="AK1120" s="1">
        <v>44534</v>
      </c>
      <c r="AU1120">
        <v>1</v>
      </c>
      <c r="AX1120" t="s">
        <v>139</v>
      </c>
      <c r="AY1120">
        <v>3</v>
      </c>
      <c r="BA1120">
        <v>3</v>
      </c>
      <c r="BE1120">
        <v>3</v>
      </c>
      <c r="BF1120">
        <v>202110</v>
      </c>
      <c r="BJ1120" t="s">
        <v>78</v>
      </c>
    </row>
    <row r="1121" spans="1:62" hidden="1" x14ac:dyDescent="0.3">
      <c r="A1121">
        <v>202210</v>
      </c>
      <c r="B1121">
        <v>15120</v>
      </c>
      <c r="C1121">
        <v>1</v>
      </c>
      <c r="D1121" t="s">
        <v>167</v>
      </c>
      <c r="E1121">
        <v>19</v>
      </c>
      <c r="F1121" t="s">
        <v>1291</v>
      </c>
      <c r="G1121" t="str">
        <f t="shared" si="18"/>
        <v>REA19</v>
      </c>
      <c r="H1121" t="s">
        <v>169</v>
      </c>
      <c r="J1121" t="s">
        <v>64</v>
      </c>
      <c r="K1121" t="s">
        <v>65</v>
      </c>
      <c r="L1121" t="s">
        <v>227</v>
      </c>
      <c r="M1121" t="s">
        <v>134</v>
      </c>
      <c r="N1121" t="s">
        <v>68</v>
      </c>
      <c r="O1121" t="s">
        <v>69</v>
      </c>
      <c r="P1121">
        <v>3</v>
      </c>
      <c r="Q1121">
        <v>3</v>
      </c>
      <c r="R1121">
        <v>4</v>
      </c>
      <c r="S1121">
        <v>3</v>
      </c>
      <c r="AB1121" t="s">
        <v>70</v>
      </c>
      <c r="AC1121" t="s">
        <v>70</v>
      </c>
      <c r="AD1121" t="s">
        <v>70</v>
      </c>
      <c r="AF1121">
        <v>0</v>
      </c>
      <c r="AG1121">
        <v>0</v>
      </c>
      <c r="AH1121">
        <v>0</v>
      </c>
      <c r="AI1121" t="s">
        <v>71</v>
      </c>
      <c r="AJ1121" s="1">
        <v>44431</v>
      </c>
      <c r="AK1121" s="1">
        <v>44534</v>
      </c>
      <c r="AM1121" t="s">
        <v>72</v>
      </c>
      <c r="AS1121">
        <v>1800</v>
      </c>
      <c r="AT1121">
        <v>2125</v>
      </c>
      <c r="AU1121">
        <v>1</v>
      </c>
      <c r="AX1121" t="s">
        <v>227</v>
      </c>
      <c r="AY1121">
        <v>3.41</v>
      </c>
      <c r="BA1121">
        <v>3</v>
      </c>
      <c r="BE1121">
        <v>4</v>
      </c>
      <c r="BF1121">
        <v>201510</v>
      </c>
      <c r="BJ1121" t="s">
        <v>78</v>
      </c>
    </row>
    <row r="1122" spans="1:62" hidden="1" x14ac:dyDescent="0.3">
      <c r="A1122">
        <v>202210</v>
      </c>
      <c r="B1122">
        <v>15122</v>
      </c>
      <c r="C1122" t="s">
        <v>158</v>
      </c>
      <c r="D1122" t="s">
        <v>619</v>
      </c>
      <c r="E1122">
        <v>1101</v>
      </c>
      <c r="F1122" t="s">
        <v>1526</v>
      </c>
      <c r="G1122" t="str">
        <f t="shared" si="18"/>
        <v>ENC1101</v>
      </c>
      <c r="H1122" t="s">
        <v>620</v>
      </c>
      <c r="J1122" t="s">
        <v>101</v>
      </c>
      <c r="K1122" t="s">
        <v>65</v>
      </c>
      <c r="L1122" t="s">
        <v>139</v>
      </c>
      <c r="M1122" t="s">
        <v>67</v>
      </c>
      <c r="N1122" t="s">
        <v>68</v>
      </c>
      <c r="O1122" t="s">
        <v>69</v>
      </c>
      <c r="P1122">
        <v>3</v>
      </c>
      <c r="Q1122">
        <v>3</v>
      </c>
      <c r="S1122">
        <v>3</v>
      </c>
      <c r="T1122">
        <v>0</v>
      </c>
      <c r="AB1122" t="s">
        <v>70</v>
      </c>
      <c r="AC1122" t="s">
        <v>160</v>
      </c>
      <c r="AD1122" t="s">
        <v>70</v>
      </c>
      <c r="AF1122">
        <v>25</v>
      </c>
      <c r="AG1122">
        <v>0</v>
      </c>
      <c r="AH1122">
        <v>25</v>
      </c>
      <c r="AI1122" t="s">
        <v>71</v>
      </c>
      <c r="AJ1122" s="1">
        <v>44431</v>
      </c>
      <c r="AK1122" s="1">
        <v>44534</v>
      </c>
      <c r="AU1122">
        <v>1</v>
      </c>
      <c r="AX1122" t="s">
        <v>139</v>
      </c>
      <c r="AY1122">
        <v>3</v>
      </c>
      <c r="BA1122">
        <v>3</v>
      </c>
      <c r="BE1122">
        <v>3</v>
      </c>
      <c r="BF1122">
        <v>202110</v>
      </c>
      <c r="BJ1122" t="s">
        <v>78</v>
      </c>
    </row>
    <row r="1123" spans="1:62" hidden="1" x14ac:dyDescent="0.3">
      <c r="A1123">
        <v>202210</v>
      </c>
      <c r="B1123">
        <v>15123</v>
      </c>
      <c r="C1123" t="s">
        <v>158</v>
      </c>
      <c r="D1123" t="s">
        <v>144</v>
      </c>
      <c r="E1123">
        <v>1101</v>
      </c>
      <c r="F1123" t="s">
        <v>1509</v>
      </c>
      <c r="G1123" t="str">
        <f t="shared" si="18"/>
        <v>SLS1101</v>
      </c>
      <c r="H1123" t="s">
        <v>1527</v>
      </c>
      <c r="J1123" t="s">
        <v>101</v>
      </c>
      <c r="K1123" t="s">
        <v>65</v>
      </c>
      <c r="L1123" t="s">
        <v>139</v>
      </c>
      <c r="M1123" t="s">
        <v>67</v>
      </c>
      <c r="N1123" t="s">
        <v>68</v>
      </c>
      <c r="O1123" t="s">
        <v>69</v>
      </c>
      <c r="P1123">
        <v>3</v>
      </c>
      <c r="Q1123">
        <v>3</v>
      </c>
      <c r="R1123">
        <v>3</v>
      </c>
      <c r="S1123">
        <v>3</v>
      </c>
      <c r="AB1123" t="s">
        <v>70</v>
      </c>
      <c r="AC1123" t="s">
        <v>160</v>
      </c>
      <c r="AD1123" t="s">
        <v>70</v>
      </c>
      <c r="AF1123">
        <v>25</v>
      </c>
      <c r="AG1123">
        <v>0</v>
      </c>
      <c r="AH1123">
        <v>25</v>
      </c>
      <c r="AI1123" t="s">
        <v>71</v>
      </c>
      <c r="AJ1123" s="1">
        <v>44431</v>
      </c>
      <c r="AK1123" s="1">
        <v>44534</v>
      </c>
      <c r="AU1123">
        <v>1</v>
      </c>
      <c r="AX1123" t="s">
        <v>139</v>
      </c>
      <c r="AY1123">
        <v>3</v>
      </c>
      <c r="BA1123">
        <v>3</v>
      </c>
      <c r="BE1123">
        <v>3</v>
      </c>
      <c r="BF1123">
        <v>201830</v>
      </c>
      <c r="BJ1123" t="s">
        <v>78</v>
      </c>
    </row>
    <row r="1124" spans="1:62" hidden="1" x14ac:dyDescent="0.3">
      <c r="A1124">
        <v>202210</v>
      </c>
      <c r="B1124">
        <v>15124</v>
      </c>
      <c r="C1124" t="s">
        <v>158</v>
      </c>
      <c r="D1124" t="s">
        <v>811</v>
      </c>
      <c r="E1124">
        <v>2041</v>
      </c>
      <c r="F1124" t="s">
        <v>1528</v>
      </c>
      <c r="G1124" t="str">
        <f t="shared" si="18"/>
        <v>POS2041</v>
      </c>
      <c r="H1124" t="s">
        <v>812</v>
      </c>
      <c r="J1124" t="s">
        <v>101</v>
      </c>
      <c r="K1124" t="s">
        <v>65</v>
      </c>
      <c r="L1124" t="s">
        <v>139</v>
      </c>
      <c r="M1124" t="s">
        <v>67</v>
      </c>
      <c r="N1124" t="s">
        <v>68</v>
      </c>
      <c r="O1124" t="s">
        <v>69</v>
      </c>
      <c r="P1124">
        <v>3</v>
      </c>
      <c r="Q1124">
        <v>3</v>
      </c>
      <c r="S1124">
        <v>3</v>
      </c>
      <c r="T1124">
        <v>0</v>
      </c>
      <c r="AB1124" t="s">
        <v>70</v>
      </c>
      <c r="AC1124" t="s">
        <v>160</v>
      </c>
      <c r="AD1124" t="s">
        <v>70</v>
      </c>
      <c r="AF1124">
        <v>0</v>
      </c>
      <c r="AG1124">
        <v>0</v>
      </c>
      <c r="AH1124">
        <v>0</v>
      </c>
      <c r="AI1124" t="s">
        <v>71</v>
      </c>
      <c r="AJ1124" s="1">
        <v>44431</v>
      </c>
      <c r="AK1124" s="1">
        <v>44534</v>
      </c>
      <c r="AU1124">
        <v>1</v>
      </c>
      <c r="AX1124" t="s">
        <v>139</v>
      </c>
      <c r="AY1124">
        <v>3</v>
      </c>
      <c r="BA1124">
        <v>3</v>
      </c>
      <c r="BE1124">
        <v>3</v>
      </c>
      <c r="BF1124">
        <v>202110</v>
      </c>
      <c r="BJ1124" t="s">
        <v>78</v>
      </c>
    </row>
    <row r="1125" spans="1:62" hidden="1" x14ac:dyDescent="0.3">
      <c r="A1125">
        <v>202210</v>
      </c>
      <c r="B1125">
        <v>15125</v>
      </c>
      <c r="C1125">
        <v>1</v>
      </c>
      <c r="D1125" t="s">
        <v>885</v>
      </c>
      <c r="E1125">
        <v>1017</v>
      </c>
      <c r="F1125">
        <v>809</v>
      </c>
      <c r="G1125" t="str">
        <f t="shared" si="18"/>
        <v>SPC1017</v>
      </c>
      <c r="H1125" t="s">
        <v>886</v>
      </c>
      <c r="J1125" t="s">
        <v>146</v>
      </c>
      <c r="K1125" t="s">
        <v>65</v>
      </c>
      <c r="L1125" t="s">
        <v>190</v>
      </c>
      <c r="M1125" t="s">
        <v>191</v>
      </c>
      <c r="N1125" t="s">
        <v>68</v>
      </c>
      <c r="O1125" t="s">
        <v>69</v>
      </c>
      <c r="P1125">
        <v>3</v>
      </c>
      <c r="Q1125">
        <v>3</v>
      </c>
      <c r="S1125">
        <v>3</v>
      </c>
      <c r="AB1125" t="s">
        <v>70</v>
      </c>
      <c r="AC1125" t="s">
        <v>70</v>
      </c>
      <c r="AD1125" t="s">
        <v>70</v>
      </c>
      <c r="AF1125">
        <v>25</v>
      </c>
      <c r="AG1125">
        <v>6</v>
      </c>
      <c r="AH1125">
        <v>19</v>
      </c>
      <c r="AI1125" t="s">
        <v>71</v>
      </c>
      <c r="AJ1125" s="1">
        <v>44431</v>
      </c>
      <c r="AK1125" s="1">
        <v>44534</v>
      </c>
      <c r="AU1125">
        <v>1</v>
      </c>
      <c r="AX1125" t="s">
        <v>190</v>
      </c>
      <c r="AY1125">
        <v>3</v>
      </c>
      <c r="BA1125">
        <v>3</v>
      </c>
      <c r="BB1125" t="s">
        <v>893</v>
      </c>
      <c r="BC1125" t="s">
        <v>894</v>
      </c>
      <c r="BD1125" t="s">
        <v>343</v>
      </c>
      <c r="BE1125">
        <v>3</v>
      </c>
      <c r="BF1125">
        <v>202110</v>
      </c>
      <c r="BG1125">
        <v>100</v>
      </c>
      <c r="BH1125" t="s">
        <v>70</v>
      </c>
      <c r="BJ1125" t="s">
        <v>78</v>
      </c>
    </row>
    <row r="1126" spans="1:62" hidden="1" x14ac:dyDescent="0.3">
      <c r="A1126">
        <v>202210</v>
      </c>
      <c r="B1126">
        <v>15126</v>
      </c>
      <c r="C1126">
        <v>1</v>
      </c>
      <c r="D1126" t="s">
        <v>885</v>
      </c>
      <c r="E1126">
        <v>1017</v>
      </c>
      <c r="F1126">
        <v>810</v>
      </c>
      <c r="G1126" t="str">
        <f t="shared" si="18"/>
        <v>SPC1017</v>
      </c>
      <c r="H1126" t="s">
        <v>886</v>
      </c>
      <c r="J1126" t="s">
        <v>146</v>
      </c>
      <c r="K1126" t="s">
        <v>65</v>
      </c>
      <c r="L1126" t="s">
        <v>190</v>
      </c>
      <c r="M1126" t="s">
        <v>191</v>
      </c>
      <c r="N1126" t="s">
        <v>68</v>
      </c>
      <c r="O1126" t="s">
        <v>69</v>
      </c>
      <c r="P1126">
        <v>3</v>
      </c>
      <c r="Q1126">
        <v>3</v>
      </c>
      <c r="S1126">
        <v>3</v>
      </c>
      <c r="AB1126" t="s">
        <v>70</v>
      </c>
      <c r="AC1126" t="s">
        <v>70</v>
      </c>
      <c r="AD1126" t="s">
        <v>70</v>
      </c>
      <c r="AF1126">
        <v>25</v>
      </c>
      <c r="AG1126">
        <v>7</v>
      </c>
      <c r="AH1126">
        <v>18</v>
      </c>
      <c r="AI1126" t="s">
        <v>71</v>
      </c>
      <c r="AJ1126" s="1">
        <v>44431</v>
      </c>
      <c r="AK1126" s="1">
        <v>44534</v>
      </c>
      <c r="AU1126">
        <v>1</v>
      </c>
      <c r="AX1126" t="s">
        <v>190</v>
      </c>
      <c r="AY1126">
        <v>3</v>
      </c>
      <c r="BA1126">
        <v>3</v>
      </c>
      <c r="BB1126" t="s">
        <v>1444</v>
      </c>
      <c r="BC1126" t="s">
        <v>1445</v>
      </c>
      <c r="BD1126" t="s">
        <v>371</v>
      </c>
      <c r="BE1126">
        <v>3</v>
      </c>
      <c r="BF1126">
        <v>202110</v>
      </c>
      <c r="BG1126">
        <v>100</v>
      </c>
      <c r="BH1126" t="s">
        <v>70</v>
      </c>
      <c r="BJ1126" t="s">
        <v>78</v>
      </c>
    </row>
    <row r="1127" spans="1:62" hidden="1" x14ac:dyDescent="0.3">
      <c r="A1127">
        <v>202210</v>
      </c>
      <c r="B1127">
        <v>15127</v>
      </c>
      <c r="C1127">
        <v>1</v>
      </c>
      <c r="D1127" t="s">
        <v>469</v>
      </c>
      <c r="E1127">
        <v>1033</v>
      </c>
      <c r="F1127">
        <v>810</v>
      </c>
      <c r="G1127" t="str">
        <f t="shared" si="18"/>
        <v>MAT1033</v>
      </c>
      <c r="H1127" t="s">
        <v>470</v>
      </c>
      <c r="J1127" t="s">
        <v>146</v>
      </c>
      <c r="K1127" t="s">
        <v>65</v>
      </c>
      <c r="L1127" t="s">
        <v>190</v>
      </c>
      <c r="M1127" t="s">
        <v>191</v>
      </c>
      <c r="N1127" t="s">
        <v>68</v>
      </c>
      <c r="O1127" t="s">
        <v>69</v>
      </c>
      <c r="P1127">
        <v>4</v>
      </c>
      <c r="Q1127">
        <v>4</v>
      </c>
      <c r="R1127">
        <v>4</v>
      </c>
      <c r="S1127">
        <v>4</v>
      </c>
      <c r="AB1127" t="s">
        <v>70</v>
      </c>
      <c r="AC1127" t="s">
        <v>70</v>
      </c>
      <c r="AD1127" t="s">
        <v>70</v>
      </c>
      <c r="AF1127">
        <v>30</v>
      </c>
      <c r="AG1127">
        <v>30</v>
      </c>
      <c r="AH1127">
        <v>0</v>
      </c>
      <c r="AI1127" t="s">
        <v>71</v>
      </c>
      <c r="AJ1127" s="1">
        <v>44431</v>
      </c>
      <c r="AK1127" s="1">
        <v>44534</v>
      </c>
      <c r="AU1127">
        <v>1</v>
      </c>
      <c r="AX1127" t="s">
        <v>190</v>
      </c>
      <c r="AY1127">
        <v>4</v>
      </c>
      <c r="BA1127">
        <v>4</v>
      </c>
      <c r="BB1127" t="s">
        <v>1087</v>
      </c>
      <c r="BC1127" t="s">
        <v>1088</v>
      </c>
      <c r="BD1127" t="s">
        <v>1089</v>
      </c>
      <c r="BE1127">
        <v>4</v>
      </c>
      <c r="BF1127">
        <v>202110</v>
      </c>
      <c r="BG1127">
        <v>100</v>
      </c>
      <c r="BH1127" t="s">
        <v>70</v>
      </c>
      <c r="BJ1127" t="s">
        <v>175</v>
      </c>
    </row>
    <row r="1128" spans="1:62" hidden="1" x14ac:dyDescent="0.3">
      <c r="A1128">
        <v>202210</v>
      </c>
      <c r="B1128">
        <v>15128</v>
      </c>
      <c r="C1128">
        <v>1</v>
      </c>
      <c r="D1128" t="s">
        <v>469</v>
      </c>
      <c r="E1128">
        <v>1033</v>
      </c>
      <c r="F1128">
        <v>811</v>
      </c>
      <c r="G1128" t="str">
        <f t="shared" si="18"/>
        <v>MAT1033</v>
      </c>
      <c r="H1128" t="s">
        <v>470</v>
      </c>
      <c r="J1128" t="s">
        <v>146</v>
      </c>
      <c r="K1128" t="s">
        <v>65</v>
      </c>
      <c r="L1128" t="s">
        <v>190</v>
      </c>
      <c r="M1128" t="s">
        <v>191</v>
      </c>
      <c r="N1128" t="s">
        <v>68</v>
      </c>
      <c r="O1128" t="s">
        <v>69</v>
      </c>
      <c r="P1128">
        <v>4</v>
      </c>
      <c r="Q1128">
        <v>4</v>
      </c>
      <c r="R1128">
        <v>4</v>
      </c>
      <c r="S1128">
        <v>4</v>
      </c>
      <c r="AB1128" t="s">
        <v>70</v>
      </c>
      <c r="AC1128" t="s">
        <v>70</v>
      </c>
      <c r="AD1128" t="s">
        <v>70</v>
      </c>
      <c r="AF1128">
        <v>30</v>
      </c>
      <c r="AG1128">
        <v>10</v>
      </c>
      <c r="AH1128">
        <v>20</v>
      </c>
      <c r="AI1128" t="s">
        <v>71</v>
      </c>
      <c r="AJ1128" s="1">
        <v>44431</v>
      </c>
      <c r="AK1128" s="1">
        <v>44534</v>
      </c>
      <c r="AU1128">
        <v>1</v>
      </c>
      <c r="AX1128" t="s">
        <v>190</v>
      </c>
      <c r="AY1128">
        <v>4</v>
      </c>
      <c r="BA1128">
        <v>4</v>
      </c>
      <c r="BB1128" t="s">
        <v>1085</v>
      </c>
      <c r="BC1128" t="s">
        <v>1086</v>
      </c>
      <c r="BD1128" t="s">
        <v>118</v>
      </c>
      <c r="BE1128">
        <v>4</v>
      </c>
      <c r="BF1128">
        <v>202110</v>
      </c>
      <c r="BG1128">
        <v>100</v>
      </c>
      <c r="BH1128" t="s">
        <v>70</v>
      </c>
      <c r="BJ1128" t="s">
        <v>175</v>
      </c>
    </row>
    <row r="1129" spans="1:62" hidden="1" x14ac:dyDescent="0.3">
      <c r="A1129">
        <v>202210</v>
      </c>
      <c r="B1129">
        <v>15129</v>
      </c>
      <c r="C1129">
        <v>1</v>
      </c>
      <c r="D1129" t="s">
        <v>840</v>
      </c>
      <c r="E1129">
        <v>2012</v>
      </c>
      <c r="F1129">
        <v>812</v>
      </c>
      <c r="G1129" t="str">
        <f t="shared" si="18"/>
        <v>PSY2012</v>
      </c>
      <c r="H1129" t="s">
        <v>842</v>
      </c>
      <c r="J1129" t="s">
        <v>146</v>
      </c>
      <c r="K1129" t="s">
        <v>65</v>
      </c>
      <c r="L1129" t="s">
        <v>190</v>
      </c>
      <c r="M1129" t="s">
        <v>191</v>
      </c>
      <c r="N1129" t="s">
        <v>68</v>
      </c>
      <c r="O1129" t="s">
        <v>69</v>
      </c>
      <c r="P1129">
        <v>3</v>
      </c>
      <c r="Q1129">
        <v>3</v>
      </c>
      <c r="S1129">
        <v>3</v>
      </c>
      <c r="AB1129" t="s">
        <v>70</v>
      </c>
      <c r="AC1129" t="s">
        <v>70</v>
      </c>
      <c r="AD1129" t="s">
        <v>70</v>
      </c>
      <c r="AF1129">
        <v>0</v>
      </c>
      <c r="AG1129">
        <v>0</v>
      </c>
      <c r="AH1129">
        <v>0</v>
      </c>
      <c r="AI1129" t="s">
        <v>71</v>
      </c>
      <c r="AJ1129" s="1">
        <v>44431</v>
      </c>
      <c r="AK1129" s="1">
        <v>44534</v>
      </c>
      <c r="AU1129">
        <v>1</v>
      </c>
      <c r="AX1129" t="s">
        <v>190</v>
      </c>
      <c r="AY1129">
        <v>3</v>
      </c>
      <c r="BA1129">
        <v>3</v>
      </c>
      <c r="BB1129" t="s">
        <v>1437</v>
      </c>
      <c r="BC1129" t="s">
        <v>1196</v>
      </c>
      <c r="BD1129" t="s">
        <v>1438</v>
      </c>
      <c r="BE1129">
        <v>3</v>
      </c>
      <c r="BF1129">
        <v>202110</v>
      </c>
      <c r="BG1129">
        <v>100</v>
      </c>
      <c r="BH1129" t="s">
        <v>70</v>
      </c>
      <c r="BJ1129" t="s">
        <v>78</v>
      </c>
    </row>
    <row r="1130" spans="1:62" hidden="1" x14ac:dyDescent="0.3">
      <c r="A1130">
        <v>202210</v>
      </c>
      <c r="B1130">
        <v>15130</v>
      </c>
      <c r="C1130" t="s">
        <v>158</v>
      </c>
      <c r="D1130" t="s">
        <v>619</v>
      </c>
      <c r="E1130">
        <v>1101</v>
      </c>
      <c r="F1130" t="s">
        <v>1529</v>
      </c>
      <c r="G1130" t="str">
        <f t="shared" si="18"/>
        <v>ENC1101</v>
      </c>
      <c r="H1130" t="s">
        <v>620</v>
      </c>
      <c r="J1130" t="s">
        <v>101</v>
      </c>
      <c r="K1130" t="s">
        <v>65</v>
      </c>
      <c r="L1130" t="s">
        <v>139</v>
      </c>
      <c r="M1130" t="s">
        <v>67</v>
      </c>
      <c r="N1130" t="s">
        <v>68</v>
      </c>
      <c r="O1130" t="s">
        <v>69</v>
      </c>
      <c r="P1130">
        <v>3</v>
      </c>
      <c r="Q1130">
        <v>3</v>
      </c>
      <c r="S1130">
        <v>3</v>
      </c>
      <c r="T1130">
        <v>0</v>
      </c>
      <c r="AB1130" t="s">
        <v>70</v>
      </c>
      <c r="AC1130" t="s">
        <v>160</v>
      </c>
      <c r="AD1130" t="s">
        <v>70</v>
      </c>
      <c r="AF1130">
        <v>25</v>
      </c>
      <c r="AG1130">
        <v>0</v>
      </c>
      <c r="AH1130">
        <v>25</v>
      </c>
      <c r="AI1130" t="s">
        <v>71</v>
      </c>
      <c r="AJ1130" s="1">
        <v>44431</v>
      </c>
      <c r="AK1130" s="1">
        <v>44534</v>
      </c>
      <c r="AU1130">
        <v>1</v>
      </c>
      <c r="AX1130" t="s">
        <v>139</v>
      </c>
      <c r="AY1130">
        <v>3</v>
      </c>
      <c r="BA1130">
        <v>3</v>
      </c>
      <c r="BE1130">
        <v>3</v>
      </c>
      <c r="BF1130">
        <v>202110</v>
      </c>
      <c r="BJ1130" t="s">
        <v>78</v>
      </c>
    </row>
    <row r="1131" spans="1:62" hidden="1" x14ac:dyDescent="0.3">
      <c r="A1131">
        <v>202210</v>
      </c>
      <c r="B1131">
        <v>15131</v>
      </c>
      <c r="C1131" t="s">
        <v>158</v>
      </c>
      <c r="D1131" t="s">
        <v>619</v>
      </c>
      <c r="E1131">
        <v>1101</v>
      </c>
      <c r="F1131" t="s">
        <v>1530</v>
      </c>
      <c r="G1131" t="str">
        <f t="shared" si="18"/>
        <v>ENC1101</v>
      </c>
      <c r="H1131" t="s">
        <v>620</v>
      </c>
      <c r="J1131" t="s">
        <v>101</v>
      </c>
      <c r="K1131" t="s">
        <v>65</v>
      </c>
      <c r="L1131" t="s">
        <v>139</v>
      </c>
      <c r="M1131" t="s">
        <v>67</v>
      </c>
      <c r="N1131" t="s">
        <v>68</v>
      </c>
      <c r="O1131" t="s">
        <v>69</v>
      </c>
      <c r="P1131">
        <v>3</v>
      </c>
      <c r="Q1131">
        <v>3</v>
      </c>
      <c r="S1131">
        <v>3</v>
      </c>
      <c r="T1131">
        <v>0</v>
      </c>
      <c r="AB1131" t="s">
        <v>70</v>
      </c>
      <c r="AC1131" t="s">
        <v>160</v>
      </c>
      <c r="AD1131" t="s">
        <v>70</v>
      </c>
      <c r="AF1131">
        <v>25</v>
      </c>
      <c r="AG1131">
        <v>0</v>
      </c>
      <c r="AH1131">
        <v>25</v>
      </c>
      <c r="AI1131" t="s">
        <v>71</v>
      </c>
      <c r="AJ1131" s="1">
        <v>44431</v>
      </c>
      <c r="AK1131" s="1">
        <v>44534</v>
      </c>
      <c r="AU1131">
        <v>1</v>
      </c>
      <c r="AX1131" t="s">
        <v>139</v>
      </c>
      <c r="AY1131">
        <v>3</v>
      </c>
      <c r="BA1131">
        <v>3</v>
      </c>
      <c r="BE1131">
        <v>3</v>
      </c>
      <c r="BF1131">
        <v>202110</v>
      </c>
      <c r="BJ1131" t="s">
        <v>78</v>
      </c>
    </row>
    <row r="1132" spans="1:62" hidden="1" x14ac:dyDescent="0.3">
      <c r="A1132">
        <v>202210</v>
      </c>
      <c r="B1132">
        <v>15132</v>
      </c>
      <c r="C1132" t="s">
        <v>158</v>
      </c>
      <c r="D1132" t="s">
        <v>619</v>
      </c>
      <c r="E1132">
        <v>1101</v>
      </c>
      <c r="F1132" t="s">
        <v>1531</v>
      </c>
      <c r="G1132" t="str">
        <f t="shared" si="18"/>
        <v>ENC1101</v>
      </c>
      <c r="H1132" t="s">
        <v>620</v>
      </c>
      <c r="J1132" t="s">
        <v>1506</v>
      </c>
      <c r="K1132" t="s">
        <v>65</v>
      </c>
      <c r="L1132" t="s">
        <v>139</v>
      </c>
      <c r="M1132" t="s">
        <v>67</v>
      </c>
      <c r="N1132" t="s">
        <v>68</v>
      </c>
      <c r="O1132" t="s">
        <v>69</v>
      </c>
      <c r="P1132">
        <v>3</v>
      </c>
      <c r="Q1132">
        <v>3</v>
      </c>
      <c r="S1132">
        <v>3</v>
      </c>
      <c r="T1132">
        <v>0</v>
      </c>
      <c r="AB1132" t="s">
        <v>70</v>
      </c>
      <c r="AC1132" t="s">
        <v>160</v>
      </c>
      <c r="AD1132" t="s">
        <v>70</v>
      </c>
      <c r="AF1132">
        <v>25</v>
      </c>
      <c r="AG1132">
        <v>0</v>
      </c>
      <c r="AH1132">
        <v>25</v>
      </c>
      <c r="AI1132" t="s">
        <v>71</v>
      </c>
      <c r="AJ1132" s="1">
        <v>44431</v>
      </c>
      <c r="AK1132" s="1">
        <v>44534</v>
      </c>
      <c r="AU1132">
        <v>1</v>
      </c>
      <c r="AX1132" t="s">
        <v>139</v>
      </c>
      <c r="AY1132">
        <v>3</v>
      </c>
      <c r="BA1132">
        <v>3</v>
      </c>
      <c r="BE1132">
        <v>3</v>
      </c>
      <c r="BF1132">
        <v>202110</v>
      </c>
      <c r="BJ1132" t="s">
        <v>78</v>
      </c>
    </row>
    <row r="1133" spans="1:62" hidden="1" x14ac:dyDescent="0.3">
      <c r="A1133">
        <v>202210</v>
      </c>
      <c r="B1133">
        <v>15133</v>
      </c>
      <c r="C1133">
        <v>1</v>
      </c>
      <c r="D1133" t="s">
        <v>498</v>
      </c>
      <c r="E1133">
        <v>2023</v>
      </c>
      <c r="F1133">
        <v>811</v>
      </c>
      <c r="G1133" t="str">
        <f t="shared" si="18"/>
        <v>STA2023</v>
      </c>
      <c r="H1133" t="s">
        <v>499</v>
      </c>
      <c r="J1133" t="s">
        <v>146</v>
      </c>
      <c r="K1133" t="s">
        <v>65</v>
      </c>
      <c r="L1133" t="s">
        <v>190</v>
      </c>
      <c r="M1133" t="s">
        <v>191</v>
      </c>
      <c r="N1133" t="s">
        <v>68</v>
      </c>
      <c r="O1133" t="s">
        <v>69</v>
      </c>
      <c r="P1133">
        <v>3</v>
      </c>
      <c r="Q1133">
        <v>3</v>
      </c>
      <c r="R1133">
        <v>3</v>
      </c>
      <c r="S1133">
        <v>3</v>
      </c>
      <c r="T1133">
        <v>0</v>
      </c>
      <c r="AB1133" t="s">
        <v>70</v>
      </c>
      <c r="AC1133" t="s">
        <v>70</v>
      </c>
      <c r="AD1133" t="s">
        <v>70</v>
      </c>
      <c r="AF1133">
        <v>30</v>
      </c>
      <c r="AG1133">
        <v>6</v>
      </c>
      <c r="AH1133">
        <v>24</v>
      </c>
      <c r="AI1133" t="s">
        <v>71</v>
      </c>
      <c r="AJ1133" s="1">
        <v>44431</v>
      </c>
      <c r="AK1133" s="1">
        <v>44534</v>
      </c>
      <c r="AU1133">
        <v>1</v>
      </c>
      <c r="AX1133" t="s">
        <v>190</v>
      </c>
      <c r="AY1133">
        <v>3</v>
      </c>
      <c r="BA1133">
        <v>3</v>
      </c>
      <c r="BB1133" t="s">
        <v>378</v>
      </c>
      <c r="BC1133" t="s">
        <v>379</v>
      </c>
      <c r="BD1133" t="s">
        <v>380</v>
      </c>
      <c r="BE1133">
        <v>3</v>
      </c>
      <c r="BF1133">
        <v>202110</v>
      </c>
      <c r="BG1133">
        <v>100</v>
      </c>
      <c r="BH1133" t="s">
        <v>70</v>
      </c>
      <c r="BJ1133" t="s">
        <v>175</v>
      </c>
    </row>
    <row r="1134" spans="1:62" hidden="1" x14ac:dyDescent="0.3">
      <c r="A1134">
        <v>202210</v>
      </c>
      <c r="B1134">
        <v>15134</v>
      </c>
      <c r="C1134">
        <v>1</v>
      </c>
      <c r="D1134" t="s">
        <v>161</v>
      </c>
      <c r="E1134">
        <v>1001</v>
      </c>
      <c r="F1134">
        <v>800</v>
      </c>
      <c r="G1134" t="str">
        <f t="shared" si="18"/>
        <v>RTE1001</v>
      </c>
      <c r="H1134" t="s">
        <v>1532</v>
      </c>
      <c r="J1134" t="s">
        <v>146</v>
      </c>
      <c r="K1134" t="s">
        <v>65</v>
      </c>
      <c r="L1134" t="s">
        <v>190</v>
      </c>
      <c r="M1134" t="s">
        <v>191</v>
      </c>
      <c r="N1134" t="s">
        <v>68</v>
      </c>
      <c r="O1134" t="s">
        <v>69</v>
      </c>
      <c r="P1134">
        <v>1</v>
      </c>
      <c r="Q1134">
        <v>1</v>
      </c>
      <c r="S1134">
        <v>1</v>
      </c>
      <c r="T1134">
        <v>0</v>
      </c>
      <c r="AB1134" t="s">
        <v>70</v>
      </c>
      <c r="AC1134" t="s">
        <v>70</v>
      </c>
      <c r="AD1134" t="s">
        <v>70</v>
      </c>
      <c r="AF1134">
        <v>30</v>
      </c>
      <c r="AG1134">
        <v>0</v>
      </c>
      <c r="AH1134">
        <v>30</v>
      </c>
      <c r="AI1134" t="s">
        <v>71</v>
      </c>
      <c r="AJ1134" s="1">
        <v>44431</v>
      </c>
      <c r="AK1134" s="1">
        <v>44534</v>
      </c>
      <c r="AU1134">
        <v>1</v>
      </c>
      <c r="AX1134" t="s">
        <v>190</v>
      </c>
      <c r="AY1134">
        <v>1</v>
      </c>
      <c r="BA1134">
        <v>1</v>
      </c>
      <c r="BB1134" t="s">
        <v>1533</v>
      </c>
      <c r="BC1134" t="s">
        <v>1534</v>
      </c>
      <c r="BD1134" t="s">
        <v>1535</v>
      </c>
      <c r="BE1134">
        <v>1</v>
      </c>
      <c r="BF1134">
        <v>201210</v>
      </c>
      <c r="BG1134">
        <v>100</v>
      </c>
      <c r="BH1134" t="s">
        <v>70</v>
      </c>
      <c r="BJ1134" t="s">
        <v>78</v>
      </c>
    </row>
    <row r="1135" spans="1:62" hidden="1" x14ac:dyDescent="0.3">
      <c r="A1135">
        <v>202210</v>
      </c>
      <c r="B1135">
        <v>15136</v>
      </c>
      <c r="C1135">
        <v>1</v>
      </c>
      <c r="D1135" t="s">
        <v>325</v>
      </c>
      <c r="E1135">
        <v>1010</v>
      </c>
      <c r="F1135">
        <v>813</v>
      </c>
      <c r="G1135" t="str">
        <f t="shared" si="18"/>
        <v>BSC1010</v>
      </c>
      <c r="H1135" t="s">
        <v>336</v>
      </c>
      <c r="J1135" t="s">
        <v>146</v>
      </c>
      <c r="K1135" t="s">
        <v>65</v>
      </c>
      <c r="L1135" t="s">
        <v>190</v>
      </c>
      <c r="M1135" t="s">
        <v>191</v>
      </c>
      <c r="N1135" t="s">
        <v>68</v>
      </c>
      <c r="O1135" t="s">
        <v>69</v>
      </c>
      <c r="P1135">
        <v>3</v>
      </c>
      <c r="Q1135">
        <v>3</v>
      </c>
      <c r="R1135">
        <v>3</v>
      </c>
      <c r="S1135">
        <v>3</v>
      </c>
      <c r="T1135">
        <v>0</v>
      </c>
      <c r="AB1135" t="s">
        <v>70</v>
      </c>
      <c r="AC1135" t="s">
        <v>70</v>
      </c>
      <c r="AD1135" t="s">
        <v>70</v>
      </c>
      <c r="AF1135">
        <v>30</v>
      </c>
      <c r="AG1135">
        <v>4</v>
      </c>
      <c r="AH1135">
        <v>26</v>
      </c>
      <c r="AI1135" t="s">
        <v>71</v>
      </c>
      <c r="AJ1135" s="1">
        <v>44431</v>
      </c>
      <c r="AK1135" s="1">
        <v>44534</v>
      </c>
      <c r="AU1135">
        <v>1</v>
      </c>
      <c r="AX1135" t="s">
        <v>139</v>
      </c>
      <c r="AY1135">
        <v>3</v>
      </c>
      <c r="BA1135">
        <v>3</v>
      </c>
      <c r="BB1135" t="s">
        <v>344</v>
      </c>
      <c r="BC1135" t="s">
        <v>345</v>
      </c>
      <c r="BD1135" t="s">
        <v>346</v>
      </c>
      <c r="BE1135">
        <v>3</v>
      </c>
      <c r="BF1135">
        <v>202010</v>
      </c>
      <c r="BG1135">
        <v>100</v>
      </c>
      <c r="BH1135" t="s">
        <v>70</v>
      </c>
      <c r="BJ1135" t="s">
        <v>78</v>
      </c>
    </row>
    <row r="1136" spans="1:62" hidden="1" x14ac:dyDescent="0.3">
      <c r="A1136">
        <v>202210</v>
      </c>
      <c r="B1136">
        <v>15137</v>
      </c>
      <c r="C1136">
        <v>1</v>
      </c>
      <c r="D1136" t="s">
        <v>216</v>
      </c>
      <c r="E1136">
        <v>2119</v>
      </c>
      <c r="F1136">
        <v>102</v>
      </c>
      <c r="G1136" t="str">
        <f t="shared" si="18"/>
        <v>EMS2119</v>
      </c>
      <c r="H1136" t="s">
        <v>1536</v>
      </c>
      <c r="J1136" t="s">
        <v>64</v>
      </c>
      <c r="K1136" t="s">
        <v>65</v>
      </c>
      <c r="L1136" t="s">
        <v>139</v>
      </c>
      <c r="M1136" t="s">
        <v>67</v>
      </c>
      <c r="N1136" t="s">
        <v>68</v>
      </c>
      <c r="O1136" t="s">
        <v>69</v>
      </c>
      <c r="P1136">
        <v>6</v>
      </c>
      <c r="Q1136">
        <v>6</v>
      </c>
      <c r="R1136">
        <v>6</v>
      </c>
      <c r="S1136">
        <v>6</v>
      </c>
      <c r="T1136">
        <v>0</v>
      </c>
      <c r="AB1136" t="s">
        <v>70</v>
      </c>
      <c r="AC1136" t="s">
        <v>70</v>
      </c>
      <c r="AD1136" t="s">
        <v>70</v>
      </c>
      <c r="AF1136">
        <v>30</v>
      </c>
      <c r="AG1136">
        <v>0</v>
      </c>
      <c r="AH1136">
        <v>30</v>
      </c>
      <c r="AI1136" t="s">
        <v>71</v>
      </c>
      <c r="AJ1136" s="1">
        <v>44431</v>
      </c>
      <c r="AK1136" s="1">
        <v>44534</v>
      </c>
      <c r="AL1136" t="s">
        <v>95</v>
      </c>
      <c r="AN1136" t="s">
        <v>81</v>
      </c>
      <c r="AS1136">
        <v>1800</v>
      </c>
      <c r="AT1136">
        <v>2050</v>
      </c>
      <c r="AU1136">
        <v>1</v>
      </c>
      <c r="AV1136" t="s">
        <v>223</v>
      </c>
      <c r="AW1136">
        <v>113</v>
      </c>
      <c r="AX1136" t="s">
        <v>139</v>
      </c>
      <c r="AY1136">
        <v>5.66</v>
      </c>
      <c r="BA1136">
        <v>6</v>
      </c>
      <c r="BB1136" t="s">
        <v>224</v>
      </c>
      <c r="BC1136" t="s">
        <v>225</v>
      </c>
      <c r="BD1136" t="s">
        <v>226</v>
      </c>
      <c r="BE1136">
        <v>6</v>
      </c>
      <c r="BF1136">
        <v>201110</v>
      </c>
      <c r="BG1136">
        <v>100</v>
      </c>
      <c r="BH1136" t="s">
        <v>70</v>
      </c>
      <c r="BJ1136" t="s">
        <v>78</v>
      </c>
    </row>
    <row r="1137" spans="1:62" hidden="1" x14ac:dyDescent="0.3">
      <c r="A1137">
        <v>202210</v>
      </c>
      <c r="B1137">
        <v>15138</v>
      </c>
      <c r="C1137">
        <v>1</v>
      </c>
      <c r="D1137" t="s">
        <v>367</v>
      </c>
      <c r="E1137">
        <v>1105</v>
      </c>
      <c r="F1137" t="s">
        <v>1172</v>
      </c>
      <c r="G1137" t="str">
        <f t="shared" si="18"/>
        <v>MAC1105</v>
      </c>
      <c r="H1137" t="s">
        <v>368</v>
      </c>
      <c r="J1137" t="s">
        <v>170</v>
      </c>
      <c r="K1137" t="s">
        <v>65</v>
      </c>
      <c r="L1137" t="s">
        <v>419</v>
      </c>
      <c r="M1137" t="s">
        <v>419</v>
      </c>
      <c r="N1137" t="s">
        <v>68</v>
      </c>
      <c r="O1137" t="s">
        <v>69</v>
      </c>
      <c r="P1137">
        <v>3</v>
      </c>
      <c r="Q1137">
        <v>3</v>
      </c>
      <c r="R1137">
        <v>3</v>
      </c>
      <c r="S1137">
        <v>3</v>
      </c>
      <c r="T1137">
        <v>0</v>
      </c>
      <c r="AB1137" t="s">
        <v>70</v>
      </c>
      <c r="AC1137" t="s">
        <v>70</v>
      </c>
      <c r="AD1137" t="s">
        <v>70</v>
      </c>
      <c r="AF1137">
        <v>30</v>
      </c>
      <c r="AG1137">
        <v>25</v>
      </c>
      <c r="AH1137">
        <v>5</v>
      </c>
      <c r="AI1137" t="s">
        <v>71</v>
      </c>
      <c r="AJ1137" s="1">
        <v>44431</v>
      </c>
      <c r="AK1137" s="1">
        <v>44534</v>
      </c>
      <c r="AL1137" t="s">
        <v>95</v>
      </c>
      <c r="AN1137" t="s">
        <v>81</v>
      </c>
      <c r="AS1137">
        <v>1200</v>
      </c>
      <c r="AT1137">
        <v>1320</v>
      </c>
      <c r="AU1137">
        <v>1</v>
      </c>
      <c r="AV1137" t="s">
        <v>222</v>
      </c>
      <c r="AW1137">
        <v>103</v>
      </c>
      <c r="AX1137" t="s">
        <v>419</v>
      </c>
      <c r="AY1137">
        <v>2.66</v>
      </c>
      <c r="BA1137">
        <v>3</v>
      </c>
      <c r="BB1137" t="s">
        <v>1158</v>
      </c>
      <c r="BC1137" t="s">
        <v>1159</v>
      </c>
      <c r="BD1137" t="s">
        <v>166</v>
      </c>
      <c r="BE1137">
        <v>3</v>
      </c>
      <c r="BF1137">
        <v>202110</v>
      </c>
      <c r="BG1137">
        <v>100</v>
      </c>
      <c r="BH1137" t="s">
        <v>70</v>
      </c>
      <c r="BJ1137" t="s">
        <v>78</v>
      </c>
    </row>
    <row r="1138" spans="1:62" hidden="1" x14ac:dyDescent="0.3">
      <c r="A1138">
        <v>202210</v>
      </c>
      <c r="B1138">
        <v>15139</v>
      </c>
      <c r="C1138">
        <v>1</v>
      </c>
      <c r="D1138" t="s">
        <v>216</v>
      </c>
      <c r="E1138">
        <v>2119</v>
      </c>
      <c r="F1138">
        <v>301</v>
      </c>
      <c r="G1138" t="str">
        <f t="shared" si="18"/>
        <v>EMS2119</v>
      </c>
      <c r="H1138" t="s">
        <v>1536</v>
      </c>
      <c r="J1138" t="s">
        <v>153</v>
      </c>
      <c r="K1138" t="s">
        <v>65</v>
      </c>
      <c r="L1138" t="s">
        <v>139</v>
      </c>
      <c r="M1138" t="s">
        <v>67</v>
      </c>
      <c r="N1138" t="s">
        <v>68</v>
      </c>
      <c r="O1138" t="s">
        <v>69</v>
      </c>
      <c r="P1138">
        <v>6</v>
      </c>
      <c r="Q1138">
        <v>6</v>
      </c>
      <c r="R1138">
        <v>6</v>
      </c>
      <c r="S1138">
        <v>6</v>
      </c>
      <c r="T1138">
        <v>0</v>
      </c>
      <c r="AB1138" t="s">
        <v>70</v>
      </c>
      <c r="AC1138" t="s">
        <v>70</v>
      </c>
      <c r="AD1138" t="s">
        <v>70</v>
      </c>
      <c r="AF1138">
        <v>30</v>
      </c>
      <c r="AG1138">
        <v>0</v>
      </c>
      <c r="AH1138">
        <v>30</v>
      </c>
      <c r="AI1138" t="s">
        <v>71</v>
      </c>
      <c r="AJ1138" s="1">
        <v>44431</v>
      </c>
      <c r="AK1138" s="1">
        <v>44534</v>
      </c>
      <c r="AN1138" t="s">
        <v>81</v>
      </c>
      <c r="AP1138" t="s">
        <v>105</v>
      </c>
      <c r="AS1138">
        <v>830</v>
      </c>
      <c r="AT1138">
        <v>1145</v>
      </c>
      <c r="AU1138">
        <v>1</v>
      </c>
      <c r="AV1138" t="s">
        <v>154</v>
      </c>
      <c r="AW1138">
        <v>210</v>
      </c>
      <c r="AX1138" t="s">
        <v>139</v>
      </c>
      <c r="AY1138">
        <v>6.5</v>
      </c>
      <c r="BA1138">
        <v>6</v>
      </c>
      <c r="BB1138" t="s">
        <v>219</v>
      </c>
      <c r="BC1138" t="s">
        <v>220</v>
      </c>
      <c r="BD1138" t="s">
        <v>221</v>
      </c>
      <c r="BE1138">
        <v>6</v>
      </c>
      <c r="BF1138">
        <v>201110</v>
      </c>
      <c r="BG1138">
        <v>100</v>
      </c>
      <c r="BH1138" t="s">
        <v>70</v>
      </c>
      <c r="BJ1138" t="s">
        <v>78</v>
      </c>
    </row>
    <row r="1139" spans="1:62" hidden="1" x14ac:dyDescent="0.3">
      <c r="A1139">
        <v>202210</v>
      </c>
      <c r="B1139">
        <v>15140</v>
      </c>
      <c r="C1139">
        <v>1</v>
      </c>
      <c r="D1139" t="s">
        <v>216</v>
      </c>
      <c r="E1139">
        <v>2119</v>
      </c>
      <c r="F1139">
        <v>201</v>
      </c>
      <c r="G1139" t="str">
        <f t="shared" si="18"/>
        <v>EMS2119</v>
      </c>
      <c r="H1139" t="s">
        <v>1536</v>
      </c>
      <c r="J1139" t="s">
        <v>170</v>
      </c>
      <c r="K1139" t="s">
        <v>65</v>
      </c>
      <c r="L1139" t="s">
        <v>139</v>
      </c>
      <c r="M1139" t="s">
        <v>67</v>
      </c>
      <c r="N1139" t="s">
        <v>68</v>
      </c>
      <c r="O1139" t="s">
        <v>69</v>
      </c>
      <c r="P1139">
        <v>6</v>
      </c>
      <c r="Q1139">
        <v>6</v>
      </c>
      <c r="R1139">
        <v>6</v>
      </c>
      <c r="S1139">
        <v>6</v>
      </c>
      <c r="T1139">
        <v>0</v>
      </c>
      <c r="AB1139" t="s">
        <v>70</v>
      </c>
      <c r="AC1139" t="s">
        <v>70</v>
      </c>
      <c r="AD1139" t="s">
        <v>70</v>
      </c>
      <c r="AF1139">
        <v>30</v>
      </c>
      <c r="AG1139">
        <v>0</v>
      </c>
      <c r="AH1139">
        <v>30</v>
      </c>
      <c r="AI1139" t="s">
        <v>71</v>
      </c>
      <c r="AJ1139" s="1">
        <v>44431</v>
      </c>
      <c r="AK1139" s="1">
        <v>44534</v>
      </c>
      <c r="AM1139" t="s">
        <v>72</v>
      </c>
      <c r="AO1139" t="s">
        <v>104</v>
      </c>
      <c r="AS1139">
        <v>830</v>
      </c>
      <c r="AT1139">
        <v>1145</v>
      </c>
      <c r="AU1139">
        <v>1</v>
      </c>
      <c r="AV1139" t="s">
        <v>222</v>
      </c>
      <c r="AW1139">
        <v>148</v>
      </c>
      <c r="AX1139" t="s">
        <v>139</v>
      </c>
      <c r="AY1139">
        <v>6.5</v>
      </c>
      <c r="BA1139">
        <v>6</v>
      </c>
      <c r="BB1139" t="s">
        <v>219</v>
      </c>
      <c r="BC1139" t="s">
        <v>220</v>
      </c>
      <c r="BD1139" t="s">
        <v>221</v>
      </c>
      <c r="BE1139">
        <v>6</v>
      </c>
      <c r="BF1139">
        <v>201110</v>
      </c>
      <c r="BG1139">
        <v>100</v>
      </c>
      <c r="BH1139" t="s">
        <v>70</v>
      </c>
      <c r="BJ1139" t="s">
        <v>78</v>
      </c>
    </row>
    <row r="1140" spans="1:62" hidden="1" x14ac:dyDescent="0.3">
      <c r="A1140">
        <v>202210</v>
      </c>
      <c r="B1140">
        <v>15141</v>
      </c>
      <c r="C1140" t="s">
        <v>158</v>
      </c>
      <c r="D1140" t="s">
        <v>619</v>
      </c>
      <c r="E1140">
        <v>1101</v>
      </c>
      <c r="F1140" t="s">
        <v>1537</v>
      </c>
      <c r="G1140" t="str">
        <f t="shared" si="18"/>
        <v>ENC1101</v>
      </c>
      <c r="H1140" t="s">
        <v>620</v>
      </c>
      <c r="J1140" t="s">
        <v>1506</v>
      </c>
      <c r="K1140" t="s">
        <v>65</v>
      </c>
      <c r="L1140" t="s">
        <v>139</v>
      </c>
      <c r="M1140" t="s">
        <v>67</v>
      </c>
      <c r="N1140" t="s">
        <v>68</v>
      </c>
      <c r="O1140" t="s">
        <v>69</v>
      </c>
      <c r="P1140">
        <v>3</v>
      </c>
      <c r="Q1140">
        <v>3</v>
      </c>
      <c r="S1140">
        <v>3</v>
      </c>
      <c r="T1140">
        <v>0</v>
      </c>
      <c r="AB1140" t="s">
        <v>70</v>
      </c>
      <c r="AC1140" t="s">
        <v>160</v>
      </c>
      <c r="AD1140" t="s">
        <v>70</v>
      </c>
      <c r="AF1140">
        <v>25</v>
      </c>
      <c r="AG1140">
        <v>0</v>
      </c>
      <c r="AH1140">
        <v>25</v>
      </c>
      <c r="AI1140" t="s">
        <v>71</v>
      </c>
      <c r="AJ1140" s="1">
        <v>44431</v>
      </c>
      <c r="AK1140" s="1">
        <v>44534</v>
      </c>
      <c r="AU1140">
        <v>1</v>
      </c>
      <c r="AX1140" t="s">
        <v>139</v>
      </c>
      <c r="AY1140">
        <v>3</v>
      </c>
      <c r="BA1140">
        <v>3</v>
      </c>
      <c r="BE1140">
        <v>3</v>
      </c>
      <c r="BF1140">
        <v>202110</v>
      </c>
      <c r="BJ1140" t="s">
        <v>78</v>
      </c>
    </row>
    <row r="1141" spans="1:62" hidden="1" x14ac:dyDescent="0.3">
      <c r="A1141">
        <v>202210</v>
      </c>
      <c r="B1141">
        <v>15142</v>
      </c>
      <c r="C1141" t="s">
        <v>158</v>
      </c>
      <c r="D1141" t="s">
        <v>720</v>
      </c>
      <c r="E1141">
        <v>2010</v>
      </c>
      <c r="F1141" t="s">
        <v>1508</v>
      </c>
      <c r="G1141" t="str">
        <f t="shared" si="18"/>
        <v>AMH2010</v>
      </c>
      <c r="H1141" t="s">
        <v>721</v>
      </c>
      <c r="J1141" t="s">
        <v>101</v>
      </c>
      <c r="K1141" t="s">
        <v>65</v>
      </c>
      <c r="L1141" t="s">
        <v>139</v>
      </c>
      <c r="M1141" t="s">
        <v>67</v>
      </c>
      <c r="N1141" t="s">
        <v>68</v>
      </c>
      <c r="O1141" t="s">
        <v>69</v>
      </c>
      <c r="P1141">
        <v>3</v>
      </c>
      <c r="Q1141">
        <v>3</v>
      </c>
      <c r="R1141">
        <v>3</v>
      </c>
      <c r="S1141">
        <v>3</v>
      </c>
      <c r="T1141">
        <v>0</v>
      </c>
      <c r="AB1141" t="s">
        <v>70</v>
      </c>
      <c r="AC1141" t="s">
        <v>160</v>
      </c>
      <c r="AD1141" t="s">
        <v>70</v>
      </c>
      <c r="AF1141">
        <v>30</v>
      </c>
      <c r="AG1141">
        <v>0</v>
      </c>
      <c r="AH1141">
        <v>30</v>
      </c>
      <c r="AI1141" t="s">
        <v>71</v>
      </c>
      <c r="AJ1141" s="1">
        <v>44431</v>
      </c>
      <c r="AK1141" s="1">
        <v>44534</v>
      </c>
      <c r="AU1141">
        <v>1</v>
      </c>
      <c r="AX1141" t="s">
        <v>139</v>
      </c>
      <c r="AY1141">
        <v>3</v>
      </c>
      <c r="BA1141">
        <v>3</v>
      </c>
      <c r="BE1141">
        <v>3</v>
      </c>
      <c r="BF1141">
        <v>202110</v>
      </c>
      <c r="BJ1141" t="s">
        <v>78</v>
      </c>
    </row>
    <row r="1142" spans="1:62" hidden="1" x14ac:dyDescent="0.3">
      <c r="A1142">
        <v>202210</v>
      </c>
      <c r="B1142">
        <v>15144</v>
      </c>
      <c r="C1142" t="s">
        <v>158</v>
      </c>
      <c r="D1142" t="s">
        <v>367</v>
      </c>
      <c r="E1142">
        <v>1105</v>
      </c>
      <c r="F1142" t="s">
        <v>1509</v>
      </c>
      <c r="G1142" t="str">
        <f t="shared" si="18"/>
        <v>MAC1105</v>
      </c>
      <c r="H1142" t="s">
        <v>368</v>
      </c>
      <c r="J1142" t="s">
        <v>101</v>
      </c>
      <c r="K1142" t="s">
        <v>65</v>
      </c>
      <c r="L1142" t="s">
        <v>139</v>
      </c>
      <c r="M1142" t="s">
        <v>67</v>
      </c>
      <c r="N1142" t="s">
        <v>68</v>
      </c>
      <c r="O1142" t="s">
        <v>69</v>
      </c>
      <c r="P1142">
        <v>3</v>
      </c>
      <c r="Q1142">
        <v>3</v>
      </c>
      <c r="R1142">
        <v>3</v>
      </c>
      <c r="S1142">
        <v>3</v>
      </c>
      <c r="T1142">
        <v>0</v>
      </c>
      <c r="AB1142" t="s">
        <v>70</v>
      </c>
      <c r="AC1142" t="s">
        <v>160</v>
      </c>
      <c r="AD1142" t="s">
        <v>70</v>
      </c>
      <c r="AF1142">
        <v>30</v>
      </c>
      <c r="AG1142">
        <v>0</v>
      </c>
      <c r="AH1142">
        <v>30</v>
      </c>
      <c r="AI1142" t="s">
        <v>71</v>
      </c>
      <c r="AJ1142" s="1">
        <v>44431</v>
      </c>
      <c r="AK1142" s="1">
        <v>44534</v>
      </c>
      <c r="AU1142">
        <v>1</v>
      </c>
      <c r="AX1142" t="s">
        <v>139</v>
      </c>
      <c r="AY1142">
        <v>3</v>
      </c>
      <c r="BA1142">
        <v>3</v>
      </c>
      <c r="BE1142">
        <v>3</v>
      </c>
      <c r="BF1142">
        <v>202110</v>
      </c>
      <c r="BJ1142" t="s">
        <v>78</v>
      </c>
    </row>
    <row r="1143" spans="1:62" hidden="1" x14ac:dyDescent="0.3">
      <c r="A1143">
        <v>202210</v>
      </c>
      <c r="B1143">
        <v>15145</v>
      </c>
      <c r="C1143" t="s">
        <v>158</v>
      </c>
      <c r="D1143" t="s">
        <v>811</v>
      </c>
      <c r="E1143">
        <v>2041</v>
      </c>
      <c r="F1143" t="s">
        <v>1510</v>
      </c>
      <c r="G1143" t="str">
        <f t="shared" si="18"/>
        <v>POS2041</v>
      </c>
      <c r="H1143" t="s">
        <v>812</v>
      </c>
      <c r="J1143" t="s">
        <v>101</v>
      </c>
      <c r="K1143" t="s">
        <v>65</v>
      </c>
      <c r="L1143" t="s">
        <v>139</v>
      </c>
      <c r="M1143" t="s">
        <v>67</v>
      </c>
      <c r="N1143" t="s">
        <v>68</v>
      </c>
      <c r="O1143" t="s">
        <v>69</v>
      </c>
      <c r="P1143">
        <v>3</v>
      </c>
      <c r="Q1143">
        <v>3</v>
      </c>
      <c r="S1143">
        <v>3</v>
      </c>
      <c r="T1143">
        <v>0</v>
      </c>
      <c r="AB1143" t="s">
        <v>70</v>
      </c>
      <c r="AC1143" t="s">
        <v>160</v>
      </c>
      <c r="AD1143" t="s">
        <v>70</v>
      </c>
      <c r="AF1143">
        <v>0</v>
      </c>
      <c r="AG1143">
        <v>0</v>
      </c>
      <c r="AH1143">
        <v>0</v>
      </c>
      <c r="AI1143" t="s">
        <v>71</v>
      </c>
      <c r="AJ1143" s="1">
        <v>44431</v>
      </c>
      <c r="AK1143" s="1">
        <v>44534</v>
      </c>
      <c r="AU1143">
        <v>1</v>
      </c>
      <c r="AX1143" t="s">
        <v>139</v>
      </c>
      <c r="AY1143">
        <v>3</v>
      </c>
      <c r="BA1143">
        <v>3</v>
      </c>
      <c r="BE1143">
        <v>3</v>
      </c>
      <c r="BF1143">
        <v>202110</v>
      </c>
      <c r="BJ1143" t="s">
        <v>78</v>
      </c>
    </row>
    <row r="1144" spans="1:62" hidden="1" x14ac:dyDescent="0.3">
      <c r="A1144">
        <v>202210</v>
      </c>
      <c r="B1144">
        <v>15146</v>
      </c>
      <c r="C1144">
        <v>1</v>
      </c>
      <c r="D1144" t="s">
        <v>1187</v>
      </c>
      <c r="E1144">
        <v>2021</v>
      </c>
      <c r="F1144">
        <v>800</v>
      </c>
      <c r="G1144" t="str">
        <f t="shared" si="18"/>
        <v>ACG2021</v>
      </c>
      <c r="H1144" t="s">
        <v>1192</v>
      </c>
      <c r="J1144" t="s">
        <v>146</v>
      </c>
      <c r="K1144" t="s">
        <v>65</v>
      </c>
      <c r="L1144" t="s">
        <v>190</v>
      </c>
      <c r="M1144" t="s">
        <v>191</v>
      </c>
      <c r="N1144" t="s">
        <v>68</v>
      </c>
      <c r="O1144" t="s">
        <v>69</v>
      </c>
      <c r="P1144">
        <v>3</v>
      </c>
      <c r="Q1144">
        <v>3</v>
      </c>
      <c r="R1144">
        <v>3</v>
      </c>
      <c r="S1144">
        <v>3</v>
      </c>
      <c r="AB1144" t="s">
        <v>70</v>
      </c>
      <c r="AC1144" t="s">
        <v>70</v>
      </c>
      <c r="AD1144" t="s">
        <v>70</v>
      </c>
      <c r="AF1144">
        <v>30</v>
      </c>
      <c r="AG1144">
        <v>21</v>
      </c>
      <c r="AH1144">
        <v>9</v>
      </c>
      <c r="AI1144" t="s">
        <v>71</v>
      </c>
      <c r="AJ1144" s="1">
        <v>44431</v>
      </c>
      <c r="AK1144" s="1">
        <v>44534</v>
      </c>
      <c r="AU1144">
        <v>1</v>
      </c>
      <c r="AX1144" t="s">
        <v>190</v>
      </c>
      <c r="AY1144">
        <v>3</v>
      </c>
      <c r="BA1144">
        <v>3</v>
      </c>
      <c r="BB1144" t="s">
        <v>1193</v>
      </c>
      <c r="BC1144" t="s">
        <v>1194</v>
      </c>
      <c r="BD1144" t="s">
        <v>371</v>
      </c>
      <c r="BE1144">
        <v>3</v>
      </c>
      <c r="BF1144">
        <v>202110</v>
      </c>
      <c r="BG1144">
        <v>100</v>
      </c>
      <c r="BH1144" t="s">
        <v>70</v>
      </c>
      <c r="BJ1144" t="s">
        <v>175</v>
      </c>
    </row>
    <row r="1145" spans="1:62" hidden="1" x14ac:dyDescent="0.3">
      <c r="A1145">
        <v>202210</v>
      </c>
      <c r="B1145">
        <v>15147</v>
      </c>
      <c r="C1145">
        <v>1</v>
      </c>
      <c r="D1145" t="s">
        <v>768</v>
      </c>
      <c r="E1145">
        <v>1211</v>
      </c>
      <c r="F1145">
        <v>102</v>
      </c>
      <c r="G1145" t="str">
        <f t="shared" si="18"/>
        <v>MVK1211</v>
      </c>
      <c r="H1145" t="s">
        <v>946</v>
      </c>
      <c r="J1145" t="s">
        <v>64</v>
      </c>
      <c r="K1145" t="s">
        <v>65</v>
      </c>
      <c r="L1145" t="s">
        <v>947</v>
      </c>
      <c r="M1145" t="s">
        <v>67</v>
      </c>
      <c r="N1145" t="s">
        <v>68</v>
      </c>
      <c r="O1145" t="s">
        <v>69</v>
      </c>
      <c r="P1145">
        <v>1</v>
      </c>
      <c r="Q1145">
        <v>1</v>
      </c>
      <c r="R1145">
        <v>0.5</v>
      </c>
      <c r="S1145">
        <v>1</v>
      </c>
      <c r="T1145">
        <v>0</v>
      </c>
      <c r="AB1145" t="s">
        <v>70</v>
      </c>
      <c r="AC1145" t="s">
        <v>70</v>
      </c>
      <c r="AD1145" t="s">
        <v>70</v>
      </c>
      <c r="AF1145">
        <v>5</v>
      </c>
      <c r="AG1145">
        <v>0</v>
      </c>
      <c r="AH1145">
        <v>5</v>
      </c>
      <c r="AI1145" t="s">
        <v>71</v>
      </c>
      <c r="AJ1145" s="1">
        <v>44431</v>
      </c>
      <c r="AK1145" s="1">
        <v>44534</v>
      </c>
      <c r="AU1145">
        <v>1</v>
      </c>
      <c r="AX1145" t="s">
        <v>947</v>
      </c>
      <c r="AY1145">
        <v>0.5</v>
      </c>
      <c r="BA1145">
        <v>1</v>
      </c>
      <c r="BE1145">
        <v>0.5</v>
      </c>
      <c r="BF1145">
        <v>201810</v>
      </c>
      <c r="BJ1145" t="s">
        <v>78</v>
      </c>
    </row>
    <row r="1146" spans="1:62" hidden="1" x14ac:dyDescent="0.3">
      <c r="A1146">
        <v>202210</v>
      </c>
      <c r="B1146">
        <v>15149</v>
      </c>
      <c r="C1146" t="s">
        <v>158</v>
      </c>
      <c r="D1146" t="s">
        <v>554</v>
      </c>
      <c r="E1146">
        <v>2005</v>
      </c>
      <c r="F1146" t="s">
        <v>1510</v>
      </c>
      <c r="G1146" t="str">
        <f t="shared" si="18"/>
        <v>EDF2005</v>
      </c>
      <c r="H1146" t="s">
        <v>822</v>
      </c>
      <c r="J1146" t="s">
        <v>1506</v>
      </c>
      <c r="K1146" t="s">
        <v>65</v>
      </c>
      <c r="L1146" t="s">
        <v>139</v>
      </c>
      <c r="M1146" t="s">
        <v>67</v>
      </c>
      <c r="N1146" t="s">
        <v>68</v>
      </c>
      <c r="O1146" t="s">
        <v>69</v>
      </c>
      <c r="P1146">
        <v>3</v>
      </c>
      <c r="Q1146">
        <v>3</v>
      </c>
      <c r="S1146">
        <v>3</v>
      </c>
      <c r="T1146">
        <v>0</v>
      </c>
      <c r="AB1146" t="s">
        <v>70</v>
      </c>
      <c r="AC1146" t="s">
        <v>160</v>
      </c>
      <c r="AD1146" t="s">
        <v>70</v>
      </c>
      <c r="AF1146">
        <v>30</v>
      </c>
      <c r="AG1146">
        <v>0</v>
      </c>
      <c r="AH1146">
        <v>30</v>
      </c>
      <c r="AI1146" t="s">
        <v>71</v>
      </c>
      <c r="AJ1146" s="1">
        <v>44431</v>
      </c>
      <c r="AK1146" s="1">
        <v>44534</v>
      </c>
      <c r="AU1146">
        <v>1</v>
      </c>
      <c r="AX1146" t="s">
        <v>139</v>
      </c>
      <c r="AY1146">
        <v>3</v>
      </c>
      <c r="BA1146">
        <v>3</v>
      </c>
      <c r="BE1146">
        <v>3</v>
      </c>
      <c r="BF1146">
        <v>202110</v>
      </c>
      <c r="BJ1146" t="s">
        <v>78</v>
      </c>
    </row>
    <row r="1147" spans="1:62" hidden="1" x14ac:dyDescent="0.3">
      <c r="A1147">
        <v>202210</v>
      </c>
      <c r="B1147">
        <v>15150</v>
      </c>
      <c r="C1147" t="s">
        <v>158</v>
      </c>
      <c r="D1147" t="s">
        <v>554</v>
      </c>
      <c r="E1147">
        <v>2085</v>
      </c>
      <c r="F1147" t="s">
        <v>1502</v>
      </c>
      <c r="G1147" t="str">
        <f t="shared" si="18"/>
        <v>EDF2085</v>
      </c>
      <c r="H1147" t="s">
        <v>555</v>
      </c>
      <c r="J1147" t="s">
        <v>1538</v>
      </c>
      <c r="K1147" t="s">
        <v>65</v>
      </c>
      <c r="L1147" t="s">
        <v>139</v>
      </c>
      <c r="M1147" t="s">
        <v>67</v>
      </c>
      <c r="N1147" t="s">
        <v>68</v>
      </c>
      <c r="O1147" t="s">
        <v>69</v>
      </c>
      <c r="P1147">
        <v>3</v>
      </c>
      <c r="Q1147">
        <v>3</v>
      </c>
      <c r="R1147">
        <v>3</v>
      </c>
      <c r="S1147">
        <v>3</v>
      </c>
      <c r="T1147">
        <v>0</v>
      </c>
      <c r="AB1147" t="s">
        <v>70</v>
      </c>
      <c r="AC1147" t="s">
        <v>160</v>
      </c>
      <c r="AD1147" t="s">
        <v>70</v>
      </c>
      <c r="AF1147">
        <v>0</v>
      </c>
      <c r="AG1147">
        <v>0</v>
      </c>
      <c r="AH1147">
        <v>0</v>
      </c>
      <c r="AI1147" t="s">
        <v>71</v>
      </c>
      <c r="AJ1147" s="1">
        <v>44431</v>
      </c>
      <c r="AK1147" s="1">
        <v>44534</v>
      </c>
      <c r="AU1147">
        <v>1</v>
      </c>
      <c r="AX1147" t="s">
        <v>139</v>
      </c>
      <c r="AY1147">
        <v>3</v>
      </c>
      <c r="BA1147">
        <v>3</v>
      </c>
      <c r="BE1147">
        <v>3</v>
      </c>
      <c r="BF1147">
        <v>202110</v>
      </c>
      <c r="BJ1147" t="s">
        <v>78</v>
      </c>
    </row>
    <row r="1148" spans="1:62" hidden="1" x14ac:dyDescent="0.3">
      <c r="A1148">
        <v>202210</v>
      </c>
      <c r="B1148">
        <v>14142</v>
      </c>
      <c r="C1148">
        <v>1</v>
      </c>
      <c r="D1148" t="s">
        <v>619</v>
      </c>
      <c r="E1148">
        <v>1101</v>
      </c>
      <c r="F1148">
        <v>844</v>
      </c>
      <c r="G1148" t="str">
        <f t="shared" si="18"/>
        <v>ENC1101</v>
      </c>
      <c r="H1148" t="s">
        <v>620</v>
      </c>
      <c r="J1148" t="s">
        <v>146</v>
      </c>
      <c r="K1148" t="s">
        <v>65</v>
      </c>
      <c r="L1148" t="s">
        <v>190</v>
      </c>
      <c r="M1148" t="s">
        <v>191</v>
      </c>
      <c r="N1148" t="s">
        <v>68</v>
      </c>
      <c r="O1148" t="s">
        <v>69</v>
      </c>
      <c r="P1148">
        <v>3</v>
      </c>
      <c r="Q1148">
        <v>3</v>
      </c>
      <c r="S1148">
        <v>3</v>
      </c>
      <c r="T1148">
        <v>0</v>
      </c>
      <c r="AB1148" t="s">
        <v>70</v>
      </c>
      <c r="AC1148" t="s">
        <v>70</v>
      </c>
      <c r="AD1148" t="s">
        <v>70</v>
      </c>
      <c r="AF1148">
        <v>0</v>
      </c>
      <c r="AG1148">
        <v>0</v>
      </c>
      <c r="AH1148">
        <v>0</v>
      </c>
      <c r="AI1148" t="s">
        <v>71</v>
      </c>
      <c r="AJ1148" s="1">
        <v>44431</v>
      </c>
      <c r="AK1148" s="1">
        <v>44534</v>
      </c>
      <c r="AU1148">
        <v>1</v>
      </c>
      <c r="AX1148" t="s">
        <v>190</v>
      </c>
      <c r="AY1148">
        <v>3</v>
      </c>
      <c r="BA1148">
        <v>3</v>
      </c>
      <c r="BB1148" t="s">
        <v>642</v>
      </c>
      <c r="BC1148" t="s">
        <v>643</v>
      </c>
      <c r="BD1148" t="s">
        <v>644</v>
      </c>
      <c r="BE1148">
        <v>3</v>
      </c>
      <c r="BF1148">
        <v>202110</v>
      </c>
      <c r="BG1148">
        <v>100</v>
      </c>
      <c r="BH1148" t="s">
        <v>70</v>
      </c>
      <c r="BJ1148" t="s">
        <v>78</v>
      </c>
    </row>
    <row r="1149" spans="1:62" hidden="1" x14ac:dyDescent="0.3">
      <c r="A1149">
        <v>202210</v>
      </c>
      <c r="B1149">
        <v>15152</v>
      </c>
      <c r="C1149" t="s">
        <v>158</v>
      </c>
      <c r="D1149" t="s">
        <v>736</v>
      </c>
      <c r="E1149">
        <v>2211</v>
      </c>
      <c r="F1149" t="s">
        <v>1502</v>
      </c>
      <c r="G1149" t="str">
        <f t="shared" si="18"/>
        <v>HUM2211</v>
      </c>
      <c r="H1149" t="s">
        <v>1038</v>
      </c>
      <c r="J1149" t="s">
        <v>1539</v>
      </c>
      <c r="K1149" t="s">
        <v>65</v>
      </c>
      <c r="L1149" t="s">
        <v>139</v>
      </c>
      <c r="M1149" t="s">
        <v>67</v>
      </c>
      <c r="N1149" t="s">
        <v>68</v>
      </c>
      <c r="O1149" t="s">
        <v>69</v>
      </c>
      <c r="P1149">
        <v>3</v>
      </c>
      <c r="Q1149">
        <v>3</v>
      </c>
      <c r="S1149">
        <v>3</v>
      </c>
      <c r="T1149">
        <v>0</v>
      </c>
      <c r="AB1149" t="s">
        <v>70</v>
      </c>
      <c r="AC1149" t="s">
        <v>160</v>
      </c>
      <c r="AD1149" t="s">
        <v>70</v>
      </c>
      <c r="AF1149">
        <v>0</v>
      </c>
      <c r="AG1149">
        <v>0</v>
      </c>
      <c r="AH1149">
        <v>0</v>
      </c>
      <c r="AI1149" t="s">
        <v>71</v>
      </c>
      <c r="AJ1149" s="1">
        <v>44431</v>
      </c>
      <c r="AK1149" s="1">
        <v>44534</v>
      </c>
      <c r="AU1149">
        <v>1</v>
      </c>
      <c r="AX1149" t="s">
        <v>139</v>
      </c>
      <c r="AY1149">
        <v>3</v>
      </c>
      <c r="BA1149">
        <v>3</v>
      </c>
      <c r="BE1149">
        <v>3</v>
      </c>
      <c r="BF1149">
        <v>202110</v>
      </c>
      <c r="BJ1149" t="s">
        <v>78</v>
      </c>
    </row>
    <row r="1150" spans="1:62" hidden="1" x14ac:dyDescent="0.3">
      <c r="A1150">
        <v>202210</v>
      </c>
      <c r="B1150">
        <v>15153</v>
      </c>
      <c r="C1150" t="s">
        <v>158</v>
      </c>
      <c r="D1150" t="s">
        <v>736</v>
      </c>
      <c r="E1150">
        <v>2211</v>
      </c>
      <c r="F1150" t="s">
        <v>1507</v>
      </c>
      <c r="G1150" t="str">
        <f t="shared" si="18"/>
        <v>HUM2211</v>
      </c>
      <c r="H1150" t="s">
        <v>1038</v>
      </c>
      <c r="J1150" t="s">
        <v>1539</v>
      </c>
      <c r="K1150" t="s">
        <v>65</v>
      </c>
      <c r="L1150" t="s">
        <v>139</v>
      </c>
      <c r="M1150" t="s">
        <v>67</v>
      </c>
      <c r="N1150" t="s">
        <v>68</v>
      </c>
      <c r="O1150" t="s">
        <v>69</v>
      </c>
      <c r="P1150">
        <v>3</v>
      </c>
      <c r="Q1150">
        <v>3</v>
      </c>
      <c r="S1150">
        <v>3</v>
      </c>
      <c r="T1150">
        <v>0</v>
      </c>
      <c r="AB1150" t="s">
        <v>70</v>
      </c>
      <c r="AC1150" t="s">
        <v>160</v>
      </c>
      <c r="AD1150" t="s">
        <v>70</v>
      </c>
      <c r="AF1150">
        <v>0</v>
      </c>
      <c r="AG1150">
        <v>0</v>
      </c>
      <c r="AH1150">
        <v>0</v>
      </c>
      <c r="AI1150" t="s">
        <v>71</v>
      </c>
      <c r="AJ1150" s="1">
        <v>44431</v>
      </c>
      <c r="AK1150" s="1">
        <v>44534</v>
      </c>
      <c r="AU1150">
        <v>1</v>
      </c>
      <c r="AX1150" t="s">
        <v>139</v>
      </c>
      <c r="AY1150">
        <v>3</v>
      </c>
      <c r="BA1150">
        <v>3</v>
      </c>
      <c r="BE1150">
        <v>3</v>
      </c>
      <c r="BF1150">
        <v>202110</v>
      </c>
      <c r="BJ1150" t="s">
        <v>78</v>
      </c>
    </row>
    <row r="1151" spans="1:62" hidden="1" x14ac:dyDescent="0.3">
      <c r="A1151">
        <v>202210</v>
      </c>
      <c r="B1151">
        <v>15154</v>
      </c>
      <c r="C1151" t="s">
        <v>158</v>
      </c>
      <c r="D1151" t="s">
        <v>619</v>
      </c>
      <c r="E1151">
        <v>1101</v>
      </c>
      <c r="F1151" t="s">
        <v>1540</v>
      </c>
      <c r="G1151" t="str">
        <f t="shared" si="18"/>
        <v>ENC1101</v>
      </c>
      <c r="H1151" t="s">
        <v>620</v>
      </c>
      <c r="J1151" t="s">
        <v>1506</v>
      </c>
      <c r="K1151" t="s">
        <v>65</v>
      </c>
      <c r="L1151" t="s">
        <v>139</v>
      </c>
      <c r="M1151" t="s">
        <v>67</v>
      </c>
      <c r="N1151" t="s">
        <v>68</v>
      </c>
      <c r="O1151" t="s">
        <v>69</v>
      </c>
      <c r="P1151">
        <v>3</v>
      </c>
      <c r="Q1151">
        <v>3</v>
      </c>
      <c r="S1151">
        <v>3</v>
      </c>
      <c r="T1151">
        <v>0</v>
      </c>
      <c r="AB1151" t="s">
        <v>70</v>
      </c>
      <c r="AC1151" t="s">
        <v>160</v>
      </c>
      <c r="AD1151" t="s">
        <v>70</v>
      </c>
      <c r="AF1151">
        <v>25</v>
      </c>
      <c r="AG1151">
        <v>0</v>
      </c>
      <c r="AH1151">
        <v>25</v>
      </c>
      <c r="AI1151" t="s">
        <v>71</v>
      </c>
      <c r="AJ1151" s="1">
        <v>44431</v>
      </c>
      <c r="AK1151" s="1">
        <v>44534</v>
      </c>
      <c r="AU1151">
        <v>1</v>
      </c>
      <c r="AX1151" t="s">
        <v>139</v>
      </c>
      <c r="AY1151">
        <v>3</v>
      </c>
      <c r="BA1151">
        <v>3</v>
      </c>
      <c r="BE1151">
        <v>3</v>
      </c>
      <c r="BF1151">
        <v>202110</v>
      </c>
      <c r="BJ1151" t="s">
        <v>78</v>
      </c>
    </row>
    <row r="1152" spans="1:62" hidden="1" x14ac:dyDescent="0.3">
      <c r="A1152">
        <v>202210</v>
      </c>
      <c r="B1152">
        <v>15155</v>
      </c>
      <c r="C1152" t="s">
        <v>158</v>
      </c>
      <c r="D1152" t="s">
        <v>619</v>
      </c>
      <c r="E1152">
        <v>1101</v>
      </c>
      <c r="F1152" t="s">
        <v>1541</v>
      </c>
      <c r="G1152" t="str">
        <f t="shared" si="18"/>
        <v>ENC1101</v>
      </c>
      <c r="H1152" t="s">
        <v>620</v>
      </c>
      <c r="J1152" t="s">
        <v>1506</v>
      </c>
      <c r="K1152" t="s">
        <v>65</v>
      </c>
      <c r="L1152" t="s">
        <v>139</v>
      </c>
      <c r="M1152" t="s">
        <v>67</v>
      </c>
      <c r="N1152" t="s">
        <v>68</v>
      </c>
      <c r="O1152" t="s">
        <v>69</v>
      </c>
      <c r="P1152">
        <v>3</v>
      </c>
      <c r="Q1152">
        <v>3</v>
      </c>
      <c r="S1152">
        <v>3</v>
      </c>
      <c r="T1152">
        <v>0</v>
      </c>
      <c r="AB1152" t="s">
        <v>70</v>
      </c>
      <c r="AC1152" t="s">
        <v>160</v>
      </c>
      <c r="AD1152" t="s">
        <v>70</v>
      </c>
      <c r="AF1152">
        <v>25</v>
      </c>
      <c r="AG1152">
        <v>0</v>
      </c>
      <c r="AH1152">
        <v>25</v>
      </c>
      <c r="AI1152" t="s">
        <v>71</v>
      </c>
      <c r="AJ1152" s="1">
        <v>44431</v>
      </c>
      <c r="AK1152" s="1">
        <v>44534</v>
      </c>
      <c r="AU1152">
        <v>1</v>
      </c>
      <c r="AX1152" t="s">
        <v>139</v>
      </c>
      <c r="AY1152">
        <v>3</v>
      </c>
      <c r="BA1152">
        <v>3</v>
      </c>
      <c r="BE1152">
        <v>3</v>
      </c>
      <c r="BF1152">
        <v>202110</v>
      </c>
      <c r="BJ1152" t="s">
        <v>78</v>
      </c>
    </row>
    <row r="1153" spans="1:62" hidden="1" x14ac:dyDescent="0.3">
      <c r="A1153">
        <v>202210</v>
      </c>
      <c r="B1153">
        <v>15156</v>
      </c>
      <c r="C1153" t="s">
        <v>158</v>
      </c>
      <c r="D1153" t="s">
        <v>1068</v>
      </c>
      <c r="E1153">
        <v>1010</v>
      </c>
      <c r="F1153" t="s">
        <v>1502</v>
      </c>
      <c r="G1153" t="str">
        <f t="shared" si="18"/>
        <v>MUL1010</v>
      </c>
      <c r="H1153" t="s">
        <v>1069</v>
      </c>
      <c r="J1153" t="s">
        <v>1539</v>
      </c>
      <c r="K1153" t="s">
        <v>65</v>
      </c>
      <c r="L1153" t="s">
        <v>139</v>
      </c>
      <c r="M1153" t="s">
        <v>67</v>
      </c>
      <c r="N1153" t="s">
        <v>68</v>
      </c>
      <c r="O1153" t="s">
        <v>69</v>
      </c>
      <c r="P1153">
        <v>3</v>
      </c>
      <c r="Q1153">
        <v>3</v>
      </c>
      <c r="R1153">
        <v>3</v>
      </c>
      <c r="S1153">
        <v>3</v>
      </c>
      <c r="AB1153" t="s">
        <v>70</v>
      </c>
      <c r="AC1153" t="s">
        <v>160</v>
      </c>
      <c r="AD1153" t="s">
        <v>70</v>
      </c>
      <c r="AF1153">
        <v>25</v>
      </c>
      <c r="AG1153">
        <v>0</v>
      </c>
      <c r="AH1153">
        <v>25</v>
      </c>
      <c r="AI1153" t="s">
        <v>71</v>
      </c>
      <c r="AJ1153" s="1">
        <v>44431</v>
      </c>
      <c r="AK1153" s="1">
        <v>44534</v>
      </c>
      <c r="AU1153">
        <v>1</v>
      </c>
      <c r="AX1153" t="s">
        <v>139</v>
      </c>
      <c r="AY1153">
        <v>3</v>
      </c>
      <c r="BA1153">
        <v>3</v>
      </c>
      <c r="BE1153">
        <v>3</v>
      </c>
      <c r="BF1153">
        <v>202110</v>
      </c>
      <c r="BJ1153" t="s">
        <v>78</v>
      </c>
    </row>
    <row r="1154" spans="1:62" hidden="1" x14ac:dyDescent="0.3">
      <c r="A1154">
        <v>202210</v>
      </c>
      <c r="B1154">
        <v>15157</v>
      </c>
      <c r="C1154" t="s">
        <v>158</v>
      </c>
      <c r="D1154" t="s">
        <v>720</v>
      </c>
      <c r="E1154">
        <v>2010</v>
      </c>
      <c r="F1154" t="s">
        <v>1509</v>
      </c>
      <c r="G1154" t="str">
        <f t="shared" si="18"/>
        <v>AMH2010</v>
      </c>
      <c r="H1154" t="s">
        <v>721</v>
      </c>
      <c r="J1154" t="s">
        <v>1506</v>
      </c>
      <c r="K1154" t="s">
        <v>65</v>
      </c>
      <c r="L1154" t="s">
        <v>139</v>
      </c>
      <c r="M1154" t="s">
        <v>67</v>
      </c>
      <c r="N1154" t="s">
        <v>68</v>
      </c>
      <c r="O1154" t="s">
        <v>69</v>
      </c>
      <c r="P1154">
        <v>3</v>
      </c>
      <c r="Q1154">
        <v>3</v>
      </c>
      <c r="R1154">
        <v>3</v>
      </c>
      <c r="S1154">
        <v>3</v>
      </c>
      <c r="T1154">
        <v>0</v>
      </c>
      <c r="AB1154" t="s">
        <v>70</v>
      </c>
      <c r="AC1154" t="s">
        <v>160</v>
      </c>
      <c r="AD1154" t="s">
        <v>70</v>
      </c>
      <c r="AF1154">
        <v>25</v>
      </c>
      <c r="AG1154">
        <v>0</v>
      </c>
      <c r="AH1154">
        <v>25</v>
      </c>
      <c r="AI1154" t="s">
        <v>71</v>
      </c>
      <c r="AJ1154" s="1">
        <v>44431</v>
      </c>
      <c r="AK1154" s="1">
        <v>44534</v>
      </c>
      <c r="AU1154">
        <v>1</v>
      </c>
      <c r="AX1154" t="s">
        <v>139</v>
      </c>
      <c r="AY1154">
        <v>3</v>
      </c>
      <c r="BA1154">
        <v>3</v>
      </c>
      <c r="BE1154">
        <v>3</v>
      </c>
      <c r="BF1154">
        <v>202110</v>
      </c>
      <c r="BJ1154" t="s">
        <v>78</v>
      </c>
    </row>
    <row r="1155" spans="1:62" hidden="1" x14ac:dyDescent="0.3">
      <c r="A1155">
        <v>202210</v>
      </c>
      <c r="B1155">
        <v>15158</v>
      </c>
      <c r="C1155" t="s">
        <v>158</v>
      </c>
      <c r="D1155" t="s">
        <v>720</v>
      </c>
      <c r="E1155">
        <v>2010</v>
      </c>
      <c r="F1155" t="s">
        <v>1528</v>
      </c>
      <c r="G1155" t="str">
        <f t="shared" si="18"/>
        <v>AMH2010</v>
      </c>
      <c r="H1155" t="s">
        <v>721</v>
      </c>
      <c r="J1155" t="s">
        <v>1506</v>
      </c>
      <c r="K1155" t="s">
        <v>65</v>
      </c>
      <c r="L1155" t="s">
        <v>139</v>
      </c>
      <c r="M1155" t="s">
        <v>67</v>
      </c>
      <c r="N1155" t="s">
        <v>68</v>
      </c>
      <c r="O1155" t="s">
        <v>69</v>
      </c>
      <c r="P1155">
        <v>3</v>
      </c>
      <c r="Q1155">
        <v>3</v>
      </c>
      <c r="R1155">
        <v>3</v>
      </c>
      <c r="S1155">
        <v>3</v>
      </c>
      <c r="T1155">
        <v>0</v>
      </c>
      <c r="AB1155" t="s">
        <v>70</v>
      </c>
      <c r="AC1155" t="s">
        <v>160</v>
      </c>
      <c r="AD1155" t="s">
        <v>70</v>
      </c>
      <c r="AF1155">
        <v>25</v>
      </c>
      <c r="AG1155">
        <v>0</v>
      </c>
      <c r="AH1155">
        <v>25</v>
      </c>
      <c r="AI1155" t="s">
        <v>71</v>
      </c>
      <c r="AJ1155" s="1">
        <v>44431</v>
      </c>
      <c r="AK1155" s="1">
        <v>44534</v>
      </c>
      <c r="AU1155">
        <v>1</v>
      </c>
      <c r="AX1155" t="s">
        <v>139</v>
      </c>
      <c r="AY1155">
        <v>3</v>
      </c>
      <c r="BA1155">
        <v>3</v>
      </c>
      <c r="BE1155">
        <v>3</v>
      </c>
      <c r="BF1155">
        <v>202110</v>
      </c>
      <c r="BJ1155" t="s">
        <v>78</v>
      </c>
    </row>
    <row r="1156" spans="1:62" hidden="1" x14ac:dyDescent="0.3">
      <c r="A1156">
        <v>202210</v>
      </c>
      <c r="B1156">
        <v>15159</v>
      </c>
      <c r="C1156">
        <v>1</v>
      </c>
      <c r="D1156" t="s">
        <v>1100</v>
      </c>
      <c r="E1156">
        <v>1000</v>
      </c>
      <c r="F1156">
        <v>804</v>
      </c>
      <c r="G1156" t="str">
        <f t="shared" si="18"/>
        <v>ARH1000</v>
      </c>
      <c r="H1156" t="s">
        <v>1101</v>
      </c>
      <c r="J1156" t="s">
        <v>146</v>
      </c>
      <c r="K1156" t="s">
        <v>65</v>
      </c>
      <c r="L1156" t="s">
        <v>190</v>
      </c>
      <c r="M1156" t="s">
        <v>191</v>
      </c>
      <c r="N1156" t="s">
        <v>68</v>
      </c>
      <c r="O1156" t="s">
        <v>69</v>
      </c>
      <c r="P1156">
        <v>3</v>
      </c>
      <c r="Q1156">
        <v>3</v>
      </c>
      <c r="S1156">
        <v>3</v>
      </c>
      <c r="T1156">
        <v>0</v>
      </c>
      <c r="AB1156" t="s">
        <v>70</v>
      </c>
      <c r="AC1156" t="s">
        <v>70</v>
      </c>
      <c r="AD1156" t="s">
        <v>70</v>
      </c>
      <c r="AF1156">
        <v>30</v>
      </c>
      <c r="AG1156">
        <v>30</v>
      </c>
      <c r="AH1156">
        <v>0</v>
      </c>
      <c r="AI1156" t="s">
        <v>71</v>
      </c>
      <c r="AJ1156" s="1">
        <v>44431</v>
      </c>
      <c r="AK1156" s="1">
        <v>44534</v>
      </c>
      <c r="AU1156">
        <v>1</v>
      </c>
      <c r="AX1156" t="s">
        <v>190</v>
      </c>
      <c r="AY1156">
        <v>3</v>
      </c>
      <c r="BA1156">
        <v>3</v>
      </c>
      <c r="BB1156" t="s">
        <v>1542</v>
      </c>
      <c r="BC1156" t="s">
        <v>1543</v>
      </c>
      <c r="BD1156" t="s">
        <v>1544</v>
      </c>
      <c r="BE1156">
        <v>3</v>
      </c>
      <c r="BF1156">
        <v>202110</v>
      </c>
      <c r="BG1156">
        <v>100</v>
      </c>
      <c r="BH1156" t="s">
        <v>70</v>
      </c>
      <c r="BJ1156" t="s">
        <v>78</v>
      </c>
    </row>
    <row r="1157" spans="1:62" hidden="1" x14ac:dyDescent="0.3">
      <c r="A1157">
        <v>202210</v>
      </c>
      <c r="B1157">
        <v>15160</v>
      </c>
      <c r="C1157" t="s">
        <v>158</v>
      </c>
      <c r="D1157" t="s">
        <v>619</v>
      </c>
      <c r="E1157">
        <v>1101</v>
      </c>
      <c r="F1157" t="s">
        <v>1545</v>
      </c>
      <c r="G1157" t="str">
        <f t="shared" si="18"/>
        <v>ENC1101</v>
      </c>
      <c r="H1157" t="s">
        <v>620</v>
      </c>
      <c r="J1157" t="s">
        <v>1506</v>
      </c>
      <c r="K1157" t="s">
        <v>65</v>
      </c>
      <c r="L1157" t="s">
        <v>139</v>
      </c>
      <c r="M1157" t="s">
        <v>67</v>
      </c>
      <c r="N1157" t="s">
        <v>68</v>
      </c>
      <c r="O1157" t="s">
        <v>69</v>
      </c>
      <c r="P1157">
        <v>3</v>
      </c>
      <c r="Q1157">
        <v>3</v>
      </c>
      <c r="S1157">
        <v>3</v>
      </c>
      <c r="T1157">
        <v>0</v>
      </c>
      <c r="AB1157" t="s">
        <v>70</v>
      </c>
      <c r="AC1157" t="s">
        <v>160</v>
      </c>
      <c r="AD1157" t="s">
        <v>70</v>
      </c>
      <c r="AF1157">
        <v>25</v>
      </c>
      <c r="AG1157">
        <v>0</v>
      </c>
      <c r="AH1157">
        <v>25</v>
      </c>
      <c r="AI1157" t="s">
        <v>71</v>
      </c>
      <c r="AJ1157" s="1">
        <v>44431</v>
      </c>
      <c r="AK1157" s="1">
        <v>44534</v>
      </c>
      <c r="AU1157">
        <v>1</v>
      </c>
      <c r="AX1157" t="s">
        <v>139</v>
      </c>
      <c r="AY1157">
        <v>3</v>
      </c>
      <c r="BA1157">
        <v>3</v>
      </c>
      <c r="BE1157">
        <v>3</v>
      </c>
      <c r="BF1157">
        <v>202110</v>
      </c>
      <c r="BJ1157" t="s">
        <v>78</v>
      </c>
    </row>
    <row r="1158" spans="1:62" hidden="1" x14ac:dyDescent="0.3">
      <c r="A1158">
        <v>202210</v>
      </c>
      <c r="B1158">
        <v>15161</v>
      </c>
      <c r="C1158" t="s">
        <v>158</v>
      </c>
      <c r="D1158" t="s">
        <v>619</v>
      </c>
      <c r="E1158">
        <v>1101</v>
      </c>
      <c r="F1158" t="s">
        <v>1546</v>
      </c>
      <c r="G1158" t="str">
        <f t="shared" si="18"/>
        <v>ENC1101</v>
      </c>
      <c r="H1158" t="s">
        <v>620</v>
      </c>
      <c r="J1158" t="s">
        <v>1547</v>
      </c>
      <c r="K1158" t="s">
        <v>65</v>
      </c>
      <c r="L1158" t="s">
        <v>139</v>
      </c>
      <c r="M1158" t="s">
        <v>67</v>
      </c>
      <c r="N1158" t="s">
        <v>68</v>
      </c>
      <c r="O1158" t="s">
        <v>69</v>
      </c>
      <c r="P1158">
        <v>3</v>
      </c>
      <c r="Q1158">
        <v>3</v>
      </c>
      <c r="S1158">
        <v>3</v>
      </c>
      <c r="T1158">
        <v>0</v>
      </c>
      <c r="AB1158" t="s">
        <v>70</v>
      </c>
      <c r="AC1158" t="s">
        <v>160</v>
      </c>
      <c r="AD1158" t="s">
        <v>70</v>
      </c>
      <c r="AF1158">
        <v>25</v>
      </c>
      <c r="AG1158">
        <v>0</v>
      </c>
      <c r="AH1158">
        <v>25</v>
      </c>
      <c r="AI1158" t="s">
        <v>71</v>
      </c>
      <c r="AJ1158" s="1">
        <v>44431</v>
      </c>
      <c r="AK1158" s="1">
        <v>44534</v>
      </c>
      <c r="AU1158">
        <v>1</v>
      </c>
      <c r="AX1158" t="s">
        <v>139</v>
      </c>
      <c r="AY1158">
        <v>3</v>
      </c>
      <c r="BA1158">
        <v>3</v>
      </c>
      <c r="BB1158" t="s">
        <v>1548</v>
      </c>
      <c r="BC1158" t="s">
        <v>1549</v>
      </c>
      <c r="BD1158" t="s">
        <v>1550</v>
      </c>
      <c r="BE1158">
        <v>3</v>
      </c>
      <c r="BF1158">
        <v>202110</v>
      </c>
      <c r="BG1158">
        <v>100</v>
      </c>
      <c r="BH1158" t="s">
        <v>70</v>
      </c>
      <c r="BJ1158" t="s">
        <v>78</v>
      </c>
    </row>
    <row r="1159" spans="1:62" hidden="1" x14ac:dyDescent="0.3">
      <c r="A1159">
        <v>202210</v>
      </c>
      <c r="B1159">
        <v>15162</v>
      </c>
      <c r="C1159" t="s">
        <v>158</v>
      </c>
      <c r="D1159" t="s">
        <v>619</v>
      </c>
      <c r="E1159">
        <v>1101</v>
      </c>
      <c r="F1159" t="s">
        <v>1551</v>
      </c>
      <c r="G1159" t="str">
        <f t="shared" si="18"/>
        <v>ENC1101</v>
      </c>
      <c r="H1159" t="s">
        <v>620</v>
      </c>
      <c r="J1159" t="s">
        <v>1547</v>
      </c>
      <c r="K1159" t="s">
        <v>65</v>
      </c>
      <c r="L1159" t="s">
        <v>139</v>
      </c>
      <c r="M1159" t="s">
        <v>67</v>
      </c>
      <c r="N1159" t="s">
        <v>68</v>
      </c>
      <c r="O1159" t="s">
        <v>69</v>
      </c>
      <c r="P1159">
        <v>3</v>
      </c>
      <c r="Q1159">
        <v>3</v>
      </c>
      <c r="S1159">
        <v>3</v>
      </c>
      <c r="T1159">
        <v>0</v>
      </c>
      <c r="AB1159" t="s">
        <v>70</v>
      </c>
      <c r="AC1159" t="s">
        <v>160</v>
      </c>
      <c r="AD1159" t="s">
        <v>70</v>
      </c>
      <c r="AF1159">
        <v>25</v>
      </c>
      <c r="AG1159">
        <v>0</v>
      </c>
      <c r="AH1159">
        <v>25</v>
      </c>
      <c r="AI1159" t="s">
        <v>71</v>
      </c>
      <c r="AJ1159" s="1">
        <v>44431</v>
      </c>
      <c r="AK1159" s="1">
        <v>44534</v>
      </c>
      <c r="AU1159">
        <v>1</v>
      </c>
      <c r="AV1159" t="s">
        <v>1552</v>
      </c>
      <c r="AX1159" t="s">
        <v>139</v>
      </c>
      <c r="AY1159">
        <v>3</v>
      </c>
      <c r="BA1159">
        <v>3</v>
      </c>
      <c r="BB1159" t="s">
        <v>1548</v>
      </c>
      <c r="BC1159" t="s">
        <v>1549</v>
      </c>
      <c r="BD1159" t="s">
        <v>1550</v>
      </c>
      <c r="BE1159">
        <v>3</v>
      </c>
      <c r="BF1159">
        <v>202110</v>
      </c>
      <c r="BG1159">
        <v>100</v>
      </c>
      <c r="BH1159" t="s">
        <v>70</v>
      </c>
      <c r="BJ1159" t="s">
        <v>78</v>
      </c>
    </row>
    <row r="1160" spans="1:62" hidden="1" x14ac:dyDescent="0.3">
      <c r="A1160">
        <v>202210</v>
      </c>
      <c r="B1160">
        <v>15164</v>
      </c>
      <c r="C1160" t="s">
        <v>158</v>
      </c>
      <c r="D1160" t="s">
        <v>720</v>
      </c>
      <c r="E1160">
        <v>2010</v>
      </c>
      <c r="F1160" t="s">
        <v>1511</v>
      </c>
      <c r="G1160" t="str">
        <f t="shared" si="18"/>
        <v>AMH2010</v>
      </c>
      <c r="H1160" t="s">
        <v>721</v>
      </c>
      <c r="J1160" t="s">
        <v>1506</v>
      </c>
      <c r="K1160" t="s">
        <v>65</v>
      </c>
      <c r="L1160" t="s">
        <v>139</v>
      </c>
      <c r="M1160" t="s">
        <v>67</v>
      </c>
      <c r="N1160" t="s">
        <v>68</v>
      </c>
      <c r="O1160" t="s">
        <v>69</v>
      </c>
      <c r="P1160">
        <v>3</v>
      </c>
      <c r="Q1160">
        <v>3</v>
      </c>
      <c r="R1160">
        <v>3</v>
      </c>
      <c r="S1160">
        <v>3</v>
      </c>
      <c r="T1160">
        <v>0</v>
      </c>
      <c r="AB1160" t="s">
        <v>70</v>
      </c>
      <c r="AC1160" t="s">
        <v>160</v>
      </c>
      <c r="AD1160" t="s">
        <v>70</v>
      </c>
      <c r="AF1160">
        <v>25</v>
      </c>
      <c r="AG1160">
        <v>0</v>
      </c>
      <c r="AH1160">
        <v>25</v>
      </c>
      <c r="AI1160" t="s">
        <v>71</v>
      </c>
      <c r="AJ1160" s="1">
        <v>44431</v>
      </c>
      <c r="AK1160" s="1">
        <v>44534</v>
      </c>
      <c r="AU1160">
        <v>1</v>
      </c>
      <c r="AX1160" t="s">
        <v>139</v>
      </c>
      <c r="AY1160">
        <v>3</v>
      </c>
      <c r="BA1160">
        <v>3</v>
      </c>
      <c r="BE1160">
        <v>3</v>
      </c>
      <c r="BF1160">
        <v>202110</v>
      </c>
      <c r="BJ1160" t="s">
        <v>78</v>
      </c>
    </row>
    <row r="1161" spans="1:62" hidden="1" x14ac:dyDescent="0.3">
      <c r="A1161">
        <v>202210</v>
      </c>
      <c r="B1161">
        <v>15165</v>
      </c>
      <c r="C1161" t="s">
        <v>158</v>
      </c>
      <c r="D1161" t="s">
        <v>619</v>
      </c>
      <c r="E1161">
        <v>1101</v>
      </c>
      <c r="F1161" t="s">
        <v>1553</v>
      </c>
      <c r="G1161" t="str">
        <f t="shared" si="18"/>
        <v>ENC1101</v>
      </c>
      <c r="H1161" t="s">
        <v>620</v>
      </c>
      <c r="J1161" t="s">
        <v>1506</v>
      </c>
      <c r="K1161" t="s">
        <v>65</v>
      </c>
      <c r="L1161" t="s">
        <v>139</v>
      </c>
      <c r="M1161" t="s">
        <v>67</v>
      </c>
      <c r="N1161" t="s">
        <v>68</v>
      </c>
      <c r="O1161" t="s">
        <v>69</v>
      </c>
      <c r="P1161">
        <v>3</v>
      </c>
      <c r="Q1161">
        <v>3</v>
      </c>
      <c r="S1161">
        <v>3</v>
      </c>
      <c r="T1161">
        <v>0</v>
      </c>
      <c r="AB1161" t="s">
        <v>70</v>
      </c>
      <c r="AC1161" t="s">
        <v>160</v>
      </c>
      <c r="AD1161" t="s">
        <v>70</v>
      </c>
      <c r="AF1161">
        <v>25</v>
      </c>
      <c r="AG1161">
        <v>0</v>
      </c>
      <c r="AH1161">
        <v>25</v>
      </c>
      <c r="AI1161" t="s">
        <v>71</v>
      </c>
      <c r="AJ1161" s="1">
        <v>44431</v>
      </c>
      <c r="AK1161" s="1">
        <v>44534</v>
      </c>
      <c r="AU1161">
        <v>1</v>
      </c>
      <c r="AX1161" t="s">
        <v>139</v>
      </c>
      <c r="AY1161">
        <v>3</v>
      </c>
      <c r="BA1161">
        <v>3</v>
      </c>
      <c r="BE1161">
        <v>3</v>
      </c>
      <c r="BF1161">
        <v>202110</v>
      </c>
      <c r="BJ1161" t="s">
        <v>78</v>
      </c>
    </row>
    <row r="1162" spans="1:62" hidden="1" x14ac:dyDescent="0.3">
      <c r="A1162">
        <v>202210</v>
      </c>
      <c r="B1162">
        <v>15166</v>
      </c>
      <c r="C1162" t="s">
        <v>158</v>
      </c>
      <c r="D1162" t="s">
        <v>619</v>
      </c>
      <c r="E1162">
        <v>1101</v>
      </c>
      <c r="F1162" t="s">
        <v>1554</v>
      </c>
      <c r="G1162" t="str">
        <f t="shared" si="18"/>
        <v>ENC1101</v>
      </c>
      <c r="H1162" t="s">
        <v>620</v>
      </c>
      <c r="J1162" t="s">
        <v>1506</v>
      </c>
      <c r="K1162" t="s">
        <v>65</v>
      </c>
      <c r="L1162" t="s">
        <v>139</v>
      </c>
      <c r="M1162" t="s">
        <v>67</v>
      </c>
      <c r="N1162" t="s">
        <v>68</v>
      </c>
      <c r="O1162" t="s">
        <v>69</v>
      </c>
      <c r="P1162">
        <v>3</v>
      </c>
      <c r="Q1162">
        <v>3</v>
      </c>
      <c r="S1162">
        <v>3</v>
      </c>
      <c r="T1162">
        <v>0</v>
      </c>
      <c r="AB1162" t="s">
        <v>70</v>
      </c>
      <c r="AC1162" t="s">
        <v>160</v>
      </c>
      <c r="AD1162" t="s">
        <v>70</v>
      </c>
      <c r="AF1162">
        <v>25</v>
      </c>
      <c r="AG1162">
        <v>0</v>
      </c>
      <c r="AH1162">
        <v>25</v>
      </c>
      <c r="AI1162" t="s">
        <v>71</v>
      </c>
      <c r="AJ1162" s="1">
        <v>44431</v>
      </c>
      <c r="AK1162" s="1">
        <v>44534</v>
      </c>
      <c r="AU1162">
        <v>1</v>
      </c>
      <c r="AX1162" t="s">
        <v>139</v>
      </c>
      <c r="AY1162">
        <v>3</v>
      </c>
      <c r="BA1162">
        <v>3</v>
      </c>
      <c r="BE1162">
        <v>3</v>
      </c>
      <c r="BF1162">
        <v>202110</v>
      </c>
      <c r="BJ1162" t="s">
        <v>78</v>
      </c>
    </row>
    <row r="1163" spans="1:62" hidden="1" x14ac:dyDescent="0.3">
      <c r="A1163">
        <v>202210</v>
      </c>
      <c r="B1163">
        <v>15167</v>
      </c>
      <c r="C1163" t="s">
        <v>158</v>
      </c>
      <c r="D1163" t="s">
        <v>697</v>
      </c>
      <c r="E1163">
        <v>1120</v>
      </c>
      <c r="F1163" t="s">
        <v>1507</v>
      </c>
      <c r="G1163" t="str">
        <f t="shared" si="18"/>
        <v>FRE1120</v>
      </c>
      <c r="H1163" t="s">
        <v>698</v>
      </c>
      <c r="J1163" t="s">
        <v>1506</v>
      </c>
      <c r="K1163" t="s">
        <v>65</v>
      </c>
      <c r="L1163" t="s">
        <v>139</v>
      </c>
      <c r="M1163" t="s">
        <v>67</v>
      </c>
      <c r="N1163" t="s">
        <v>68</v>
      </c>
      <c r="O1163" t="s">
        <v>69</v>
      </c>
      <c r="P1163">
        <v>4</v>
      </c>
      <c r="Q1163">
        <v>4</v>
      </c>
      <c r="S1163">
        <v>4</v>
      </c>
      <c r="T1163">
        <v>0</v>
      </c>
      <c r="AB1163" t="s">
        <v>70</v>
      </c>
      <c r="AC1163" t="s">
        <v>160</v>
      </c>
      <c r="AD1163" t="s">
        <v>70</v>
      </c>
      <c r="AF1163">
        <v>25</v>
      </c>
      <c r="AG1163">
        <v>0</v>
      </c>
      <c r="AH1163">
        <v>25</v>
      </c>
      <c r="AI1163" t="s">
        <v>71</v>
      </c>
      <c r="AJ1163" s="1">
        <v>44431</v>
      </c>
      <c r="AK1163" s="1">
        <v>44534</v>
      </c>
      <c r="AU1163">
        <v>1</v>
      </c>
      <c r="AX1163" t="s">
        <v>139</v>
      </c>
      <c r="AY1163">
        <v>4</v>
      </c>
      <c r="BA1163">
        <v>4</v>
      </c>
      <c r="BE1163">
        <v>4</v>
      </c>
      <c r="BF1163">
        <v>202110</v>
      </c>
      <c r="BJ1163" t="s">
        <v>78</v>
      </c>
    </row>
    <row r="1164" spans="1:62" hidden="1" x14ac:dyDescent="0.3">
      <c r="A1164">
        <v>202210</v>
      </c>
      <c r="B1164">
        <v>15168</v>
      </c>
      <c r="C1164" t="s">
        <v>158</v>
      </c>
      <c r="D1164" t="s">
        <v>840</v>
      </c>
      <c r="E1164">
        <v>2012</v>
      </c>
      <c r="F1164" t="s">
        <v>1528</v>
      </c>
      <c r="G1164" t="str">
        <f t="shared" si="18"/>
        <v>PSY2012</v>
      </c>
      <c r="H1164" t="s">
        <v>842</v>
      </c>
      <c r="J1164" t="s">
        <v>1506</v>
      </c>
      <c r="K1164" t="s">
        <v>65</v>
      </c>
      <c r="L1164" t="s">
        <v>139</v>
      </c>
      <c r="M1164" t="s">
        <v>67</v>
      </c>
      <c r="N1164" t="s">
        <v>68</v>
      </c>
      <c r="O1164" t="s">
        <v>69</v>
      </c>
      <c r="P1164">
        <v>3</v>
      </c>
      <c r="Q1164">
        <v>3</v>
      </c>
      <c r="S1164">
        <v>3</v>
      </c>
      <c r="AB1164" t="s">
        <v>70</v>
      </c>
      <c r="AC1164" t="s">
        <v>160</v>
      </c>
      <c r="AD1164" t="s">
        <v>70</v>
      </c>
      <c r="AF1164">
        <v>0</v>
      </c>
      <c r="AG1164">
        <v>0</v>
      </c>
      <c r="AH1164">
        <v>0</v>
      </c>
      <c r="AI1164" t="s">
        <v>71</v>
      </c>
      <c r="AJ1164" s="1">
        <v>44431</v>
      </c>
      <c r="AK1164" s="1">
        <v>44534</v>
      </c>
      <c r="AU1164">
        <v>1</v>
      </c>
      <c r="AX1164" t="s">
        <v>139</v>
      </c>
      <c r="AY1164">
        <v>3</v>
      </c>
      <c r="BA1164">
        <v>3</v>
      </c>
      <c r="BE1164">
        <v>3</v>
      </c>
      <c r="BF1164">
        <v>202110</v>
      </c>
      <c r="BJ1164" t="s">
        <v>78</v>
      </c>
    </row>
    <row r="1165" spans="1:62" hidden="1" x14ac:dyDescent="0.3">
      <c r="A1165">
        <v>202210</v>
      </c>
      <c r="B1165">
        <v>15169</v>
      </c>
      <c r="C1165" t="s">
        <v>158</v>
      </c>
      <c r="D1165" t="s">
        <v>840</v>
      </c>
      <c r="E1165">
        <v>2012</v>
      </c>
      <c r="F1165" t="s">
        <v>1510</v>
      </c>
      <c r="G1165" t="str">
        <f t="shared" si="18"/>
        <v>PSY2012</v>
      </c>
      <c r="H1165" t="s">
        <v>842</v>
      </c>
      <c r="J1165" t="s">
        <v>1506</v>
      </c>
      <c r="K1165" t="s">
        <v>65</v>
      </c>
      <c r="L1165" t="s">
        <v>139</v>
      </c>
      <c r="M1165" t="s">
        <v>67</v>
      </c>
      <c r="N1165" t="s">
        <v>68</v>
      </c>
      <c r="O1165" t="s">
        <v>69</v>
      </c>
      <c r="P1165">
        <v>3</v>
      </c>
      <c r="Q1165">
        <v>3</v>
      </c>
      <c r="S1165">
        <v>3</v>
      </c>
      <c r="AB1165" t="s">
        <v>70</v>
      </c>
      <c r="AC1165" t="s">
        <v>160</v>
      </c>
      <c r="AD1165" t="s">
        <v>70</v>
      </c>
      <c r="AF1165">
        <v>0</v>
      </c>
      <c r="AG1165">
        <v>0</v>
      </c>
      <c r="AH1165">
        <v>0</v>
      </c>
      <c r="AI1165" t="s">
        <v>71</v>
      </c>
      <c r="AJ1165" s="1">
        <v>44431</v>
      </c>
      <c r="AK1165" s="1">
        <v>44534</v>
      </c>
      <c r="AU1165">
        <v>1</v>
      </c>
      <c r="AX1165" t="s">
        <v>139</v>
      </c>
      <c r="AY1165">
        <v>3</v>
      </c>
      <c r="BA1165">
        <v>3</v>
      </c>
      <c r="BE1165">
        <v>3</v>
      </c>
      <c r="BF1165">
        <v>202110</v>
      </c>
      <c r="BJ1165" t="s">
        <v>78</v>
      </c>
    </row>
    <row r="1166" spans="1:62" hidden="1" x14ac:dyDescent="0.3">
      <c r="A1166">
        <v>202210</v>
      </c>
      <c r="B1166">
        <v>15170</v>
      </c>
      <c r="C1166" t="s">
        <v>158</v>
      </c>
      <c r="D1166" t="s">
        <v>367</v>
      </c>
      <c r="E1166">
        <v>1105</v>
      </c>
      <c r="F1166" t="s">
        <v>1555</v>
      </c>
      <c r="G1166" t="str">
        <f t="shared" si="18"/>
        <v>MAC1105</v>
      </c>
      <c r="H1166" t="s">
        <v>368</v>
      </c>
      <c r="J1166" t="s">
        <v>1506</v>
      </c>
      <c r="K1166" t="s">
        <v>65</v>
      </c>
      <c r="L1166" t="s">
        <v>139</v>
      </c>
      <c r="M1166" t="s">
        <v>67</v>
      </c>
      <c r="N1166" t="s">
        <v>68</v>
      </c>
      <c r="O1166" t="s">
        <v>69</v>
      </c>
      <c r="P1166">
        <v>3</v>
      </c>
      <c r="Q1166">
        <v>3</v>
      </c>
      <c r="R1166">
        <v>3</v>
      </c>
      <c r="S1166">
        <v>3</v>
      </c>
      <c r="T1166">
        <v>0</v>
      </c>
      <c r="AB1166" t="s">
        <v>70</v>
      </c>
      <c r="AC1166" t="s">
        <v>160</v>
      </c>
      <c r="AD1166" t="s">
        <v>70</v>
      </c>
      <c r="AF1166">
        <v>25</v>
      </c>
      <c r="AG1166">
        <v>0</v>
      </c>
      <c r="AH1166">
        <v>25</v>
      </c>
      <c r="AI1166" t="s">
        <v>71</v>
      </c>
      <c r="AJ1166" s="1">
        <v>44431</v>
      </c>
      <c r="AK1166" s="1">
        <v>44534</v>
      </c>
      <c r="AU1166">
        <v>1</v>
      </c>
      <c r="AX1166" t="s">
        <v>139</v>
      </c>
      <c r="AY1166">
        <v>3</v>
      </c>
      <c r="BA1166">
        <v>3</v>
      </c>
      <c r="BE1166">
        <v>3</v>
      </c>
      <c r="BF1166">
        <v>202110</v>
      </c>
      <c r="BJ1166" t="s">
        <v>78</v>
      </c>
    </row>
    <row r="1167" spans="1:62" hidden="1" x14ac:dyDescent="0.3">
      <c r="A1167">
        <v>202210</v>
      </c>
      <c r="B1167">
        <v>15171</v>
      </c>
      <c r="C1167" t="s">
        <v>158</v>
      </c>
      <c r="D1167" t="s">
        <v>367</v>
      </c>
      <c r="E1167">
        <v>1105</v>
      </c>
      <c r="F1167" t="s">
        <v>1556</v>
      </c>
      <c r="G1167" t="str">
        <f t="shared" si="18"/>
        <v>MAC1105</v>
      </c>
      <c r="H1167" t="s">
        <v>368</v>
      </c>
      <c r="J1167" t="s">
        <v>1506</v>
      </c>
      <c r="K1167" t="s">
        <v>65</v>
      </c>
      <c r="L1167" t="s">
        <v>139</v>
      </c>
      <c r="M1167" t="s">
        <v>67</v>
      </c>
      <c r="N1167" t="s">
        <v>68</v>
      </c>
      <c r="O1167" t="s">
        <v>69</v>
      </c>
      <c r="P1167">
        <v>3</v>
      </c>
      <c r="Q1167">
        <v>3</v>
      </c>
      <c r="R1167">
        <v>3</v>
      </c>
      <c r="S1167">
        <v>3</v>
      </c>
      <c r="T1167">
        <v>0</v>
      </c>
      <c r="AB1167" t="s">
        <v>70</v>
      </c>
      <c r="AC1167" t="s">
        <v>160</v>
      </c>
      <c r="AD1167" t="s">
        <v>70</v>
      </c>
      <c r="AF1167">
        <v>25</v>
      </c>
      <c r="AG1167">
        <v>0</v>
      </c>
      <c r="AH1167">
        <v>25</v>
      </c>
      <c r="AI1167" t="s">
        <v>71</v>
      </c>
      <c r="AJ1167" s="1">
        <v>44431</v>
      </c>
      <c r="AK1167" s="1">
        <v>44534</v>
      </c>
      <c r="AU1167">
        <v>1</v>
      </c>
      <c r="AX1167" t="s">
        <v>139</v>
      </c>
      <c r="AY1167">
        <v>3</v>
      </c>
      <c r="BA1167">
        <v>3</v>
      </c>
      <c r="BE1167">
        <v>3</v>
      </c>
      <c r="BF1167">
        <v>202110</v>
      </c>
      <c r="BJ1167" t="s">
        <v>78</v>
      </c>
    </row>
    <row r="1168" spans="1:62" hidden="1" x14ac:dyDescent="0.3">
      <c r="A1168">
        <v>202210</v>
      </c>
      <c r="B1168">
        <v>15172</v>
      </c>
      <c r="C1168" t="s">
        <v>158</v>
      </c>
      <c r="D1168" t="s">
        <v>720</v>
      </c>
      <c r="E1168">
        <v>2010</v>
      </c>
      <c r="F1168" t="s">
        <v>1556</v>
      </c>
      <c r="G1168" t="str">
        <f t="shared" si="18"/>
        <v>AMH2010</v>
      </c>
      <c r="H1168" t="s">
        <v>721</v>
      </c>
      <c r="J1168" t="s">
        <v>1539</v>
      </c>
      <c r="K1168" t="s">
        <v>65</v>
      </c>
      <c r="L1168" t="s">
        <v>139</v>
      </c>
      <c r="M1168" t="s">
        <v>67</v>
      </c>
      <c r="N1168" t="s">
        <v>68</v>
      </c>
      <c r="O1168" t="s">
        <v>69</v>
      </c>
      <c r="P1168">
        <v>3</v>
      </c>
      <c r="Q1168">
        <v>3</v>
      </c>
      <c r="R1168">
        <v>3</v>
      </c>
      <c r="S1168">
        <v>3</v>
      </c>
      <c r="T1168">
        <v>0</v>
      </c>
      <c r="AB1168" t="s">
        <v>70</v>
      </c>
      <c r="AC1168" t="s">
        <v>160</v>
      </c>
      <c r="AD1168" t="s">
        <v>70</v>
      </c>
      <c r="AF1168">
        <v>35</v>
      </c>
      <c r="AG1168">
        <v>0</v>
      </c>
      <c r="AH1168">
        <v>35</v>
      </c>
      <c r="AI1168" t="s">
        <v>71</v>
      </c>
      <c r="AJ1168" s="1">
        <v>44431</v>
      </c>
      <c r="AK1168" s="1">
        <v>44534</v>
      </c>
      <c r="AU1168">
        <v>1</v>
      </c>
      <c r="AX1168" t="s">
        <v>139</v>
      </c>
      <c r="AY1168">
        <v>3</v>
      </c>
      <c r="BA1168">
        <v>3</v>
      </c>
      <c r="BE1168">
        <v>3</v>
      </c>
      <c r="BF1168">
        <v>202110</v>
      </c>
      <c r="BJ1168" t="s">
        <v>78</v>
      </c>
    </row>
    <row r="1169" spans="1:62" hidden="1" x14ac:dyDescent="0.3">
      <c r="A1169">
        <v>202210</v>
      </c>
      <c r="B1169">
        <v>15173</v>
      </c>
      <c r="C1169" t="s">
        <v>158</v>
      </c>
      <c r="D1169" t="s">
        <v>325</v>
      </c>
      <c r="E1169">
        <v>1010</v>
      </c>
      <c r="F1169" t="s">
        <v>1528</v>
      </c>
      <c r="G1169" t="str">
        <f t="shared" si="18"/>
        <v>BSC1010</v>
      </c>
      <c r="H1169" t="s">
        <v>336</v>
      </c>
      <c r="J1169" t="s">
        <v>1539</v>
      </c>
      <c r="K1169" t="s">
        <v>65</v>
      </c>
      <c r="L1169" t="s">
        <v>139</v>
      </c>
      <c r="M1169" t="s">
        <v>67</v>
      </c>
      <c r="N1169" t="s">
        <v>68</v>
      </c>
      <c r="O1169" t="s">
        <v>69</v>
      </c>
      <c r="P1169">
        <v>3</v>
      </c>
      <c r="Q1169">
        <v>3</v>
      </c>
      <c r="R1169">
        <v>3</v>
      </c>
      <c r="S1169">
        <v>3</v>
      </c>
      <c r="T1169">
        <v>0</v>
      </c>
      <c r="AB1169" t="s">
        <v>70</v>
      </c>
      <c r="AC1169" t="s">
        <v>160</v>
      </c>
      <c r="AD1169" t="s">
        <v>70</v>
      </c>
      <c r="AF1169">
        <v>25</v>
      </c>
      <c r="AG1169">
        <v>0</v>
      </c>
      <c r="AH1169">
        <v>25</v>
      </c>
      <c r="AI1169" t="s">
        <v>71</v>
      </c>
      <c r="AJ1169" s="1">
        <v>44431</v>
      </c>
      <c r="AK1169" s="1">
        <v>44534</v>
      </c>
      <c r="AU1169">
        <v>1</v>
      </c>
      <c r="AX1169" t="s">
        <v>139</v>
      </c>
      <c r="AY1169">
        <v>3</v>
      </c>
      <c r="BA1169">
        <v>3</v>
      </c>
      <c r="BE1169">
        <v>3</v>
      </c>
      <c r="BF1169">
        <v>202010</v>
      </c>
      <c r="BJ1169" t="s">
        <v>78</v>
      </c>
    </row>
    <row r="1170" spans="1:62" hidden="1" x14ac:dyDescent="0.3">
      <c r="A1170">
        <v>202210</v>
      </c>
      <c r="B1170">
        <v>15174</v>
      </c>
      <c r="C1170" t="s">
        <v>158</v>
      </c>
      <c r="D1170" t="s">
        <v>325</v>
      </c>
      <c r="E1170" t="s">
        <v>347</v>
      </c>
      <c r="F1170" t="s">
        <v>1528</v>
      </c>
      <c r="G1170" t="str">
        <f t="shared" si="18"/>
        <v>BSC1010L</v>
      </c>
      <c r="H1170" t="s">
        <v>348</v>
      </c>
      <c r="J1170" t="s">
        <v>1539</v>
      </c>
      <c r="K1170" t="s">
        <v>65</v>
      </c>
      <c r="L1170" t="s">
        <v>102</v>
      </c>
      <c r="M1170" t="s">
        <v>67</v>
      </c>
      <c r="N1170" t="s">
        <v>68</v>
      </c>
      <c r="O1170" t="s">
        <v>69</v>
      </c>
      <c r="P1170">
        <v>1</v>
      </c>
      <c r="Q1170">
        <v>1</v>
      </c>
      <c r="R1170">
        <v>3</v>
      </c>
      <c r="S1170">
        <v>0</v>
      </c>
      <c r="T1170">
        <v>3</v>
      </c>
      <c r="AB1170" t="s">
        <v>70</v>
      </c>
      <c r="AC1170" t="s">
        <v>160</v>
      </c>
      <c r="AD1170" t="s">
        <v>70</v>
      </c>
      <c r="AF1170">
        <v>25</v>
      </c>
      <c r="AG1170">
        <v>0</v>
      </c>
      <c r="AH1170">
        <v>25</v>
      </c>
      <c r="AI1170" t="s">
        <v>71</v>
      </c>
      <c r="AJ1170" s="1">
        <v>44431</v>
      </c>
      <c r="AK1170" s="1">
        <v>44534</v>
      </c>
      <c r="AU1170">
        <v>1</v>
      </c>
      <c r="AX1170" t="s">
        <v>102</v>
      </c>
      <c r="AY1170">
        <v>3</v>
      </c>
      <c r="BA1170">
        <v>1</v>
      </c>
      <c r="BE1170">
        <v>3</v>
      </c>
      <c r="BF1170">
        <v>202010</v>
      </c>
      <c r="BJ1170" t="s">
        <v>78</v>
      </c>
    </row>
    <row r="1171" spans="1:62" hidden="1" x14ac:dyDescent="0.3">
      <c r="A1171">
        <v>202210</v>
      </c>
      <c r="B1171">
        <v>15175</v>
      </c>
      <c r="C1171" t="s">
        <v>158</v>
      </c>
      <c r="D1171" t="s">
        <v>325</v>
      </c>
      <c r="E1171">
        <v>1010</v>
      </c>
      <c r="F1171" t="s">
        <v>1510</v>
      </c>
      <c r="G1171" t="str">
        <f t="shared" ref="G1171:G1234" si="19">CONCATENATE(D1171,E1171)</f>
        <v>BSC1010</v>
      </c>
      <c r="H1171" t="s">
        <v>336</v>
      </c>
      <c r="J1171" t="s">
        <v>1539</v>
      </c>
      <c r="K1171" t="s">
        <v>65</v>
      </c>
      <c r="L1171" t="s">
        <v>139</v>
      </c>
      <c r="M1171" t="s">
        <v>67</v>
      </c>
      <c r="N1171" t="s">
        <v>68</v>
      </c>
      <c r="O1171" t="s">
        <v>69</v>
      </c>
      <c r="P1171">
        <v>3</v>
      </c>
      <c r="Q1171">
        <v>3</v>
      </c>
      <c r="R1171">
        <v>3</v>
      </c>
      <c r="S1171">
        <v>3</v>
      </c>
      <c r="T1171">
        <v>0</v>
      </c>
      <c r="AB1171" t="s">
        <v>70</v>
      </c>
      <c r="AC1171" t="s">
        <v>160</v>
      </c>
      <c r="AD1171" t="s">
        <v>70</v>
      </c>
      <c r="AF1171">
        <v>45</v>
      </c>
      <c r="AG1171">
        <v>0</v>
      </c>
      <c r="AH1171">
        <v>45</v>
      </c>
      <c r="AI1171" t="s">
        <v>71</v>
      </c>
      <c r="AJ1171" s="1">
        <v>44431</v>
      </c>
      <c r="AK1171" s="1">
        <v>44534</v>
      </c>
      <c r="AU1171">
        <v>1</v>
      </c>
      <c r="AX1171" t="s">
        <v>139</v>
      </c>
      <c r="AY1171">
        <v>3</v>
      </c>
      <c r="BA1171">
        <v>3</v>
      </c>
      <c r="BE1171">
        <v>3</v>
      </c>
      <c r="BF1171">
        <v>202010</v>
      </c>
      <c r="BJ1171" t="s">
        <v>78</v>
      </c>
    </row>
    <row r="1172" spans="1:62" hidden="1" x14ac:dyDescent="0.3">
      <c r="A1172">
        <v>202210</v>
      </c>
      <c r="B1172">
        <v>15176</v>
      </c>
      <c r="C1172" t="s">
        <v>158</v>
      </c>
      <c r="D1172" t="s">
        <v>325</v>
      </c>
      <c r="E1172" t="s">
        <v>347</v>
      </c>
      <c r="F1172" t="s">
        <v>1510</v>
      </c>
      <c r="G1172" t="str">
        <f t="shared" si="19"/>
        <v>BSC1010L</v>
      </c>
      <c r="H1172" t="s">
        <v>348</v>
      </c>
      <c r="J1172" t="s">
        <v>1539</v>
      </c>
      <c r="K1172" t="s">
        <v>65</v>
      </c>
      <c r="L1172" t="s">
        <v>102</v>
      </c>
      <c r="M1172" t="s">
        <v>67</v>
      </c>
      <c r="N1172" t="s">
        <v>68</v>
      </c>
      <c r="O1172" t="s">
        <v>69</v>
      </c>
      <c r="P1172">
        <v>1</v>
      </c>
      <c r="Q1172">
        <v>1</v>
      </c>
      <c r="R1172">
        <v>3</v>
      </c>
      <c r="S1172">
        <v>0</v>
      </c>
      <c r="T1172">
        <v>3</v>
      </c>
      <c r="AB1172" t="s">
        <v>70</v>
      </c>
      <c r="AC1172" t="s">
        <v>160</v>
      </c>
      <c r="AD1172" t="s">
        <v>70</v>
      </c>
      <c r="AF1172">
        <v>45</v>
      </c>
      <c r="AG1172">
        <v>0</v>
      </c>
      <c r="AH1172">
        <v>45</v>
      </c>
      <c r="AI1172" t="s">
        <v>71</v>
      </c>
      <c r="AJ1172" s="1">
        <v>44431</v>
      </c>
      <c r="AK1172" s="1">
        <v>44534</v>
      </c>
      <c r="AU1172">
        <v>1</v>
      </c>
      <c r="AX1172" t="s">
        <v>102</v>
      </c>
      <c r="AY1172">
        <v>3</v>
      </c>
      <c r="BA1172">
        <v>1</v>
      </c>
      <c r="BE1172">
        <v>3</v>
      </c>
      <c r="BF1172">
        <v>202010</v>
      </c>
      <c r="BJ1172" t="s">
        <v>78</v>
      </c>
    </row>
    <row r="1173" spans="1:62" hidden="1" x14ac:dyDescent="0.3">
      <c r="A1173">
        <v>202210</v>
      </c>
      <c r="B1173">
        <v>15177</v>
      </c>
      <c r="C1173" t="s">
        <v>158</v>
      </c>
      <c r="D1173" t="s">
        <v>619</v>
      </c>
      <c r="E1173">
        <v>1101</v>
      </c>
      <c r="F1173" t="s">
        <v>1557</v>
      </c>
      <c r="G1173" t="str">
        <f t="shared" si="19"/>
        <v>ENC1101</v>
      </c>
      <c r="H1173" t="s">
        <v>620</v>
      </c>
      <c r="J1173" t="s">
        <v>1547</v>
      </c>
      <c r="K1173" t="s">
        <v>65</v>
      </c>
      <c r="L1173" t="s">
        <v>139</v>
      </c>
      <c r="M1173" t="s">
        <v>67</v>
      </c>
      <c r="N1173" t="s">
        <v>68</v>
      </c>
      <c r="O1173" t="s">
        <v>69</v>
      </c>
      <c r="P1173">
        <v>3</v>
      </c>
      <c r="Q1173">
        <v>3</v>
      </c>
      <c r="S1173">
        <v>3</v>
      </c>
      <c r="T1173">
        <v>0</v>
      </c>
      <c r="AB1173" t="s">
        <v>70</v>
      </c>
      <c r="AC1173" t="s">
        <v>160</v>
      </c>
      <c r="AD1173" t="s">
        <v>70</v>
      </c>
      <c r="AF1173">
        <v>25</v>
      </c>
      <c r="AG1173">
        <v>0</v>
      </c>
      <c r="AH1173">
        <v>25</v>
      </c>
      <c r="AI1173" t="s">
        <v>71</v>
      </c>
      <c r="AJ1173" s="1">
        <v>44431</v>
      </c>
      <c r="AK1173" s="1">
        <v>44534</v>
      </c>
      <c r="AU1173">
        <v>1</v>
      </c>
      <c r="AV1173" t="s">
        <v>1552</v>
      </c>
      <c r="AX1173" t="s">
        <v>139</v>
      </c>
      <c r="AY1173">
        <v>3</v>
      </c>
      <c r="BA1173">
        <v>3</v>
      </c>
      <c r="BB1173" t="s">
        <v>1548</v>
      </c>
      <c r="BC1173" t="s">
        <v>1549</v>
      </c>
      <c r="BD1173" t="s">
        <v>1550</v>
      </c>
      <c r="BE1173">
        <v>3</v>
      </c>
      <c r="BF1173">
        <v>202110</v>
      </c>
      <c r="BG1173">
        <v>100</v>
      </c>
      <c r="BH1173" t="s">
        <v>70</v>
      </c>
      <c r="BJ1173" t="s">
        <v>78</v>
      </c>
    </row>
    <row r="1174" spans="1:62" hidden="1" x14ac:dyDescent="0.3">
      <c r="A1174">
        <v>202210</v>
      </c>
      <c r="B1174">
        <v>15180</v>
      </c>
      <c r="C1174" t="s">
        <v>158</v>
      </c>
      <c r="D1174" t="s">
        <v>619</v>
      </c>
      <c r="E1174">
        <v>1101</v>
      </c>
      <c r="F1174" t="s">
        <v>1558</v>
      </c>
      <c r="G1174" t="str">
        <f t="shared" si="19"/>
        <v>ENC1101</v>
      </c>
      <c r="H1174" t="s">
        <v>620</v>
      </c>
      <c r="J1174" t="s">
        <v>1506</v>
      </c>
      <c r="K1174" t="s">
        <v>65</v>
      </c>
      <c r="L1174" t="s">
        <v>139</v>
      </c>
      <c r="M1174" t="s">
        <v>67</v>
      </c>
      <c r="N1174" t="s">
        <v>68</v>
      </c>
      <c r="O1174" t="s">
        <v>69</v>
      </c>
      <c r="P1174">
        <v>3</v>
      </c>
      <c r="Q1174">
        <v>3</v>
      </c>
      <c r="S1174">
        <v>3</v>
      </c>
      <c r="T1174">
        <v>0</v>
      </c>
      <c r="AB1174" t="s">
        <v>70</v>
      </c>
      <c r="AC1174" t="s">
        <v>160</v>
      </c>
      <c r="AD1174" t="s">
        <v>70</v>
      </c>
      <c r="AF1174">
        <v>25</v>
      </c>
      <c r="AG1174">
        <v>0</v>
      </c>
      <c r="AH1174">
        <v>25</v>
      </c>
      <c r="AI1174" t="s">
        <v>71</v>
      </c>
      <c r="AJ1174" s="1">
        <v>44431</v>
      </c>
      <c r="AK1174" s="1">
        <v>44534</v>
      </c>
      <c r="AU1174">
        <v>1</v>
      </c>
      <c r="AX1174" t="s">
        <v>139</v>
      </c>
      <c r="AY1174">
        <v>3</v>
      </c>
      <c r="BA1174">
        <v>3</v>
      </c>
      <c r="BE1174">
        <v>3</v>
      </c>
      <c r="BF1174">
        <v>202110</v>
      </c>
      <c r="BJ1174" t="s">
        <v>78</v>
      </c>
    </row>
    <row r="1175" spans="1:62" hidden="1" x14ac:dyDescent="0.3">
      <c r="A1175">
        <v>202210</v>
      </c>
      <c r="B1175">
        <v>15181</v>
      </c>
      <c r="C1175" t="s">
        <v>158</v>
      </c>
      <c r="D1175" t="s">
        <v>619</v>
      </c>
      <c r="E1175">
        <v>1101</v>
      </c>
      <c r="F1175" t="s">
        <v>1559</v>
      </c>
      <c r="G1175" t="str">
        <f t="shared" si="19"/>
        <v>ENC1101</v>
      </c>
      <c r="H1175" t="s">
        <v>620</v>
      </c>
      <c r="J1175" t="s">
        <v>1506</v>
      </c>
      <c r="K1175" t="s">
        <v>65</v>
      </c>
      <c r="L1175" t="s">
        <v>139</v>
      </c>
      <c r="M1175" t="s">
        <v>67</v>
      </c>
      <c r="N1175" t="s">
        <v>68</v>
      </c>
      <c r="O1175" t="s">
        <v>69</v>
      </c>
      <c r="P1175">
        <v>3</v>
      </c>
      <c r="Q1175">
        <v>3</v>
      </c>
      <c r="S1175">
        <v>3</v>
      </c>
      <c r="T1175">
        <v>0</v>
      </c>
      <c r="AB1175" t="s">
        <v>70</v>
      </c>
      <c r="AC1175" t="s">
        <v>160</v>
      </c>
      <c r="AD1175" t="s">
        <v>70</v>
      </c>
      <c r="AF1175">
        <v>25</v>
      </c>
      <c r="AG1175">
        <v>0</v>
      </c>
      <c r="AH1175">
        <v>25</v>
      </c>
      <c r="AI1175" t="s">
        <v>71</v>
      </c>
      <c r="AJ1175" s="1">
        <v>44431</v>
      </c>
      <c r="AK1175" s="1">
        <v>44534</v>
      </c>
      <c r="AU1175">
        <v>1</v>
      </c>
      <c r="AX1175" t="s">
        <v>139</v>
      </c>
      <c r="AY1175">
        <v>3</v>
      </c>
      <c r="BA1175">
        <v>3</v>
      </c>
      <c r="BE1175">
        <v>3</v>
      </c>
      <c r="BF1175">
        <v>202110</v>
      </c>
      <c r="BJ1175" t="s">
        <v>78</v>
      </c>
    </row>
    <row r="1176" spans="1:62" hidden="1" x14ac:dyDescent="0.3">
      <c r="A1176">
        <v>202210</v>
      </c>
      <c r="B1176">
        <v>15182</v>
      </c>
      <c r="C1176" t="s">
        <v>158</v>
      </c>
      <c r="D1176" t="s">
        <v>619</v>
      </c>
      <c r="E1176">
        <v>1101</v>
      </c>
      <c r="F1176" t="s">
        <v>1560</v>
      </c>
      <c r="G1176" t="str">
        <f t="shared" si="19"/>
        <v>ENC1101</v>
      </c>
      <c r="H1176" t="s">
        <v>620</v>
      </c>
      <c r="J1176" t="s">
        <v>1506</v>
      </c>
      <c r="K1176" t="s">
        <v>65</v>
      </c>
      <c r="L1176" t="s">
        <v>139</v>
      </c>
      <c r="M1176" t="s">
        <v>67</v>
      </c>
      <c r="N1176" t="s">
        <v>68</v>
      </c>
      <c r="O1176" t="s">
        <v>69</v>
      </c>
      <c r="P1176">
        <v>3</v>
      </c>
      <c r="Q1176">
        <v>3</v>
      </c>
      <c r="S1176">
        <v>3</v>
      </c>
      <c r="T1176">
        <v>0</v>
      </c>
      <c r="AB1176" t="s">
        <v>70</v>
      </c>
      <c r="AC1176" t="s">
        <v>160</v>
      </c>
      <c r="AD1176" t="s">
        <v>70</v>
      </c>
      <c r="AF1176">
        <v>25</v>
      </c>
      <c r="AG1176">
        <v>0</v>
      </c>
      <c r="AH1176">
        <v>25</v>
      </c>
      <c r="AI1176" t="s">
        <v>71</v>
      </c>
      <c r="AJ1176" s="1">
        <v>44431</v>
      </c>
      <c r="AK1176" s="1">
        <v>44534</v>
      </c>
      <c r="AU1176">
        <v>1</v>
      </c>
      <c r="AX1176" t="s">
        <v>139</v>
      </c>
      <c r="AY1176">
        <v>3</v>
      </c>
      <c r="BA1176">
        <v>3</v>
      </c>
      <c r="BE1176">
        <v>3</v>
      </c>
      <c r="BF1176">
        <v>202110</v>
      </c>
      <c r="BJ1176" t="s">
        <v>78</v>
      </c>
    </row>
    <row r="1177" spans="1:62" hidden="1" x14ac:dyDescent="0.3">
      <c r="A1177">
        <v>202210</v>
      </c>
      <c r="B1177">
        <v>15183</v>
      </c>
      <c r="C1177" t="s">
        <v>158</v>
      </c>
      <c r="D1177" t="s">
        <v>619</v>
      </c>
      <c r="E1177">
        <v>1101</v>
      </c>
      <c r="F1177" t="s">
        <v>1561</v>
      </c>
      <c r="G1177" t="str">
        <f t="shared" si="19"/>
        <v>ENC1101</v>
      </c>
      <c r="H1177" t="s">
        <v>620</v>
      </c>
      <c r="J1177" t="s">
        <v>1506</v>
      </c>
      <c r="K1177" t="s">
        <v>65</v>
      </c>
      <c r="L1177" t="s">
        <v>139</v>
      </c>
      <c r="M1177" t="s">
        <v>67</v>
      </c>
      <c r="N1177" t="s">
        <v>68</v>
      </c>
      <c r="O1177" t="s">
        <v>69</v>
      </c>
      <c r="P1177">
        <v>3</v>
      </c>
      <c r="Q1177">
        <v>3</v>
      </c>
      <c r="S1177">
        <v>3</v>
      </c>
      <c r="T1177">
        <v>0</v>
      </c>
      <c r="AB1177" t="s">
        <v>70</v>
      </c>
      <c r="AC1177" t="s">
        <v>160</v>
      </c>
      <c r="AD1177" t="s">
        <v>70</v>
      </c>
      <c r="AF1177">
        <v>25</v>
      </c>
      <c r="AG1177">
        <v>0</v>
      </c>
      <c r="AH1177">
        <v>25</v>
      </c>
      <c r="AI1177" t="s">
        <v>71</v>
      </c>
      <c r="AJ1177" s="1">
        <v>44431</v>
      </c>
      <c r="AK1177" s="1">
        <v>44534</v>
      </c>
      <c r="AU1177">
        <v>1</v>
      </c>
      <c r="AX1177" t="s">
        <v>139</v>
      </c>
      <c r="AY1177">
        <v>3</v>
      </c>
      <c r="BA1177">
        <v>3</v>
      </c>
      <c r="BE1177">
        <v>3</v>
      </c>
      <c r="BF1177">
        <v>202110</v>
      </c>
      <c r="BJ1177" t="s">
        <v>78</v>
      </c>
    </row>
    <row r="1178" spans="1:62" hidden="1" x14ac:dyDescent="0.3">
      <c r="A1178">
        <v>202210</v>
      </c>
      <c r="B1178">
        <v>15184</v>
      </c>
      <c r="C1178" t="s">
        <v>158</v>
      </c>
      <c r="D1178" t="s">
        <v>720</v>
      </c>
      <c r="E1178">
        <v>2010</v>
      </c>
      <c r="F1178" t="s">
        <v>1512</v>
      </c>
      <c r="G1178" t="str">
        <f t="shared" si="19"/>
        <v>AMH2010</v>
      </c>
      <c r="H1178" t="s">
        <v>721</v>
      </c>
      <c r="J1178" t="s">
        <v>1539</v>
      </c>
      <c r="K1178" t="s">
        <v>65</v>
      </c>
      <c r="L1178" t="s">
        <v>139</v>
      </c>
      <c r="M1178" t="s">
        <v>67</v>
      </c>
      <c r="N1178" t="s">
        <v>68</v>
      </c>
      <c r="O1178" t="s">
        <v>69</v>
      </c>
      <c r="P1178">
        <v>3</v>
      </c>
      <c r="Q1178">
        <v>3</v>
      </c>
      <c r="R1178">
        <v>3</v>
      </c>
      <c r="S1178">
        <v>3</v>
      </c>
      <c r="T1178">
        <v>0</v>
      </c>
      <c r="AB1178" t="s">
        <v>70</v>
      </c>
      <c r="AC1178" t="s">
        <v>160</v>
      </c>
      <c r="AD1178" t="s">
        <v>70</v>
      </c>
      <c r="AF1178">
        <v>35</v>
      </c>
      <c r="AG1178">
        <v>0</v>
      </c>
      <c r="AH1178">
        <v>35</v>
      </c>
      <c r="AI1178" t="s">
        <v>71</v>
      </c>
      <c r="AJ1178" s="1">
        <v>44431</v>
      </c>
      <c r="AK1178" s="1">
        <v>44534</v>
      </c>
      <c r="AU1178">
        <v>1</v>
      </c>
      <c r="AX1178" t="s">
        <v>139</v>
      </c>
      <c r="AY1178">
        <v>3</v>
      </c>
      <c r="BA1178">
        <v>3</v>
      </c>
      <c r="BE1178">
        <v>3</v>
      </c>
      <c r="BF1178">
        <v>202110</v>
      </c>
      <c r="BJ1178" t="s">
        <v>78</v>
      </c>
    </row>
    <row r="1179" spans="1:62" hidden="1" x14ac:dyDescent="0.3">
      <c r="A1179">
        <v>202210</v>
      </c>
      <c r="B1179">
        <v>15185</v>
      </c>
      <c r="C1179">
        <v>1</v>
      </c>
      <c r="D1179" t="s">
        <v>107</v>
      </c>
      <c r="E1179">
        <v>2806</v>
      </c>
      <c r="F1179">
        <v>800</v>
      </c>
      <c r="G1179" t="str">
        <f t="shared" si="19"/>
        <v>DEH2806</v>
      </c>
      <c r="H1179" t="s">
        <v>1562</v>
      </c>
      <c r="J1179" t="s">
        <v>146</v>
      </c>
      <c r="K1179" t="s">
        <v>65</v>
      </c>
      <c r="L1179" t="s">
        <v>190</v>
      </c>
      <c r="M1179" t="s">
        <v>191</v>
      </c>
      <c r="N1179" t="s">
        <v>68</v>
      </c>
      <c r="O1179" t="s">
        <v>69</v>
      </c>
      <c r="P1179">
        <v>2</v>
      </c>
      <c r="Q1179">
        <v>2</v>
      </c>
      <c r="S1179">
        <v>2</v>
      </c>
      <c r="T1179">
        <v>0</v>
      </c>
      <c r="AB1179" t="s">
        <v>70</v>
      </c>
      <c r="AC1179" t="s">
        <v>70</v>
      </c>
      <c r="AD1179" t="s">
        <v>70</v>
      </c>
      <c r="AF1179">
        <v>18</v>
      </c>
      <c r="AG1179">
        <v>7</v>
      </c>
      <c r="AH1179">
        <v>11</v>
      </c>
      <c r="AI1179" t="s">
        <v>71</v>
      </c>
      <c r="AJ1179" s="1">
        <v>44431</v>
      </c>
      <c r="AK1179" s="1">
        <v>44534</v>
      </c>
      <c r="AU1179">
        <v>1</v>
      </c>
      <c r="AX1179" t="s">
        <v>190</v>
      </c>
      <c r="AY1179">
        <v>2</v>
      </c>
      <c r="BA1179">
        <v>2</v>
      </c>
      <c r="BB1179" t="s">
        <v>1563</v>
      </c>
      <c r="BC1179" t="s">
        <v>1564</v>
      </c>
      <c r="BD1179" t="s">
        <v>902</v>
      </c>
      <c r="BE1179">
        <v>2</v>
      </c>
      <c r="BF1179">
        <v>201110</v>
      </c>
      <c r="BG1179">
        <v>100</v>
      </c>
      <c r="BH1179" t="s">
        <v>70</v>
      </c>
      <c r="BJ1179" t="s">
        <v>78</v>
      </c>
    </row>
    <row r="1180" spans="1:62" hidden="1" x14ac:dyDescent="0.3">
      <c r="A1180">
        <v>202210</v>
      </c>
      <c r="B1180">
        <v>15186</v>
      </c>
      <c r="C1180">
        <v>1</v>
      </c>
      <c r="D1180" t="s">
        <v>107</v>
      </c>
      <c r="E1180">
        <v>2702</v>
      </c>
      <c r="F1180">
        <v>800</v>
      </c>
      <c r="G1180" t="str">
        <f t="shared" si="19"/>
        <v>DEH2702</v>
      </c>
      <c r="H1180" t="s">
        <v>1565</v>
      </c>
      <c r="J1180" t="s">
        <v>146</v>
      </c>
      <c r="K1180" t="s">
        <v>65</v>
      </c>
      <c r="L1180" t="s">
        <v>190</v>
      </c>
      <c r="M1180" t="s">
        <v>191</v>
      </c>
      <c r="N1180" t="s">
        <v>68</v>
      </c>
      <c r="O1180" t="s">
        <v>69</v>
      </c>
      <c r="P1180">
        <v>2</v>
      </c>
      <c r="Q1180">
        <v>2</v>
      </c>
      <c r="S1180">
        <v>2</v>
      </c>
      <c r="T1180">
        <v>0</v>
      </c>
      <c r="AB1180" t="s">
        <v>70</v>
      </c>
      <c r="AC1180" t="s">
        <v>70</v>
      </c>
      <c r="AD1180" t="s">
        <v>70</v>
      </c>
      <c r="AF1180">
        <v>18</v>
      </c>
      <c r="AG1180">
        <v>7</v>
      </c>
      <c r="AH1180">
        <v>11</v>
      </c>
      <c r="AI1180" t="s">
        <v>71</v>
      </c>
      <c r="AJ1180" s="1">
        <v>44431</v>
      </c>
      <c r="AK1180" s="1">
        <v>44534</v>
      </c>
      <c r="AU1180">
        <v>1</v>
      </c>
      <c r="AX1180" t="s">
        <v>190</v>
      </c>
      <c r="AY1180">
        <v>2</v>
      </c>
      <c r="BA1180">
        <v>2</v>
      </c>
      <c r="BB1180" t="s">
        <v>1563</v>
      </c>
      <c r="BC1180" t="s">
        <v>1564</v>
      </c>
      <c r="BD1180" t="s">
        <v>902</v>
      </c>
      <c r="BE1180">
        <v>2</v>
      </c>
      <c r="BF1180">
        <v>201110</v>
      </c>
      <c r="BG1180">
        <v>100</v>
      </c>
      <c r="BH1180" t="s">
        <v>70</v>
      </c>
      <c r="BJ1180" t="s">
        <v>78</v>
      </c>
    </row>
    <row r="1181" spans="1:62" hidden="1" x14ac:dyDescent="0.3">
      <c r="A1181">
        <v>202210</v>
      </c>
      <c r="B1181">
        <v>15187</v>
      </c>
      <c r="C1181">
        <v>1</v>
      </c>
      <c r="D1181" t="s">
        <v>107</v>
      </c>
      <c r="E1181" t="s">
        <v>1566</v>
      </c>
      <c r="F1181">
        <v>800</v>
      </c>
      <c r="G1181" t="str">
        <f t="shared" si="19"/>
        <v>DEH2702L</v>
      </c>
      <c r="H1181" t="s">
        <v>1567</v>
      </c>
      <c r="J1181" t="s">
        <v>146</v>
      </c>
      <c r="K1181" t="s">
        <v>65</v>
      </c>
      <c r="L1181" t="s">
        <v>190</v>
      </c>
      <c r="M1181" t="s">
        <v>191</v>
      </c>
      <c r="N1181" t="s">
        <v>68</v>
      </c>
      <c r="O1181" t="s">
        <v>69</v>
      </c>
      <c r="P1181">
        <v>1</v>
      </c>
      <c r="Q1181">
        <v>1</v>
      </c>
      <c r="S1181">
        <v>0</v>
      </c>
      <c r="T1181">
        <v>1</v>
      </c>
      <c r="AB1181" t="s">
        <v>70</v>
      </c>
      <c r="AC1181" t="s">
        <v>70</v>
      </c>
      <c r="AD1181" t="s">
        <v>70</v>
      </c>
      <c r="AF1181">
        <v>18</v>
      </c>
      <c r="AG1181">
        <v>7</v>
      </c>
      <c r="AH1181">
        <v>11</v>
      </c>
      <c r="AI1181" t="s">
        <v>71</v>
      </c>
      <c r="AJ1181" s="1">
        <v>44431</v>
      </c>
      <c r="AK1181" s="1">
        <v>44534</v>
      </c>
      <c r="AU1181">
        <v>1</v>
      </c>
      <c r="AX1181" t="s">
        <v>190</v>
      </c>
      <c r="AY1181">
        <v>1</v>
      </c>
      <c r="BA1181">
        <v>1</v>
      </c>
      <c r="BB1181" t="s">
        <v>1563</v>
      </c>
      <c r="BC1181" t="s">
        <v>1564</v>
      </c>
      <c r="BD1181" t="s">
        <v>902</v>
      </c>
      <c r="BE1181">
        <v>3</v>
      </c>
      <c r="BF1181">
        <v>202110</v>
      </c>
      <c r="BG1181">
        <v>100</v>
      </c>
      <c r="BH1181" t="s">
        <v>70</v>
      </c>
      <c r="BJ1181" t="s">
        <v>78</v>
      </c>
    </row>
    <row r="1182" spans="1:62" hidden="1" x14ac:dyDescent="0.3">
      <c r="A1182">
        <v>202210</v>
      </c>
      <c r="B1182">
        <v>14143</v>
      </c>
      <c r="C1182">
        <v>1</v>
      </c>
      <c r="D1182" t="s">
        <v>619</v>
      </c>
      <c r="E1182">
        <v>1101</v>
      </c>
      <c r="F1182">
        <v>838</v>
      </c>
      <c r="G1182" t="str">
        <f t="shared" si="19"/>
        <v>ENC1101</v>
      </c>
      <c r="H1182" t="s">
        <v>620</v>
      </c>
      <c r="J1182" t="s">
        <v>146</v>
      </c>
      <c r="K1182" t="s">
        <v>65</v>
      </c>
      <c r="L1182" t="s">
        <v>190</v>
      </c>
      <c r="M1182" t="s">
        <v>191</v>
      </c>
      <c r="N1182" t="s">
        <v>68</v>
      </c>
      <c r="O1182" t="s">
        <v>69</v>
      </c>
      <c r="P1182">
        <v>3</v>
      </c>
      <c r="Q1182">
        <v>3</v>
      </c>
      <c r="S1182">
        <v>3</v>
      </c>
      <c r="T1182">
        <v>0</v>
      </c>
      <c r="AB1182" t="s">
        <v>70</v>
      </c>
      <c r="AC1182" t="s">
        <v>70</v>
      </c>
      <c r="AD1182" t="s">
        <v>70</v>
      </c>
      <c r="AF1182">
        <v>0</v>
      </c>
      <c r="AG1182">
        <v>0</v>
      </c>
      <c r="AH1182">
        <v>0</v>
      </c>
      <c r="AI1182" t="s">
        <v>71</v>
      </c>
      <c r="AJ1182" s="1">
        <v>44431</v>
      </c>
      <c r="AK1182" s="1">
        <v>44534</v>
      </c>
      <c r="AU1182">
        <v>1</v>
      </c>
      <c r="AX1182" t="s">
        <v>190</v>
      </c>
      <c r="AY1182">
        <v>3</v>
      </c>
      <c r="BA1182">
        <v>3</v>
      </c>
      <c r="BB1182" t="s">
        <v>645</v>
      </c>
      <c r="BC1182" t="s">
        <v>646</v>
      </c>
      <c r="BD1182" t="s">
        <v>647</v>
      </c>
      <c r="BE1182">
        <v>3</v>
      </c>
      <c r="BF1182">
        <v>202110</v>
      </c>
      <c r="BG1182">
        <v>100</v>
      </c>
      <c r="BH1182" t="s">
        <v>70</v>
      </c>
      <c r="BJ1182" t="s">
        <v>78</v>
      </c>
    </row>
    <row r="1183" spans="1:62" hidden="1" x14ac:dyDescent="0.3">
      <c r="A1183">
        <v>202210</v>
      </c>
      <c r="B1183">
        <v>15190</v>
      </c>
      <c r="C1183">
        <v>1</v>
      </c>
      <c r="D1183" t="s">
        <v>619</v>
      </c>
      <c r="E1183">
        <v>1101</v>
      </c>
      <c r="F1183">
        <v>165</v>
      </c>
      <c r="G1183" t="str">
        <f t="shared" si="19"/>
        <v>ENC1101</v>
      </c>
      <c r="H1183" t="s">
        <v>620</v>
      </c>
      <c r="J1183" t="s">
        <v>64</v>
      </c>
      <c r="K1183" t="s">
        <v>65</v>
      </c>
      <c r="L1183" t="s">
        <v>139</v>
      </c>
      <c r="M1183" t="s">
        <v>67</v>
      </c>
      <c r="N1183" t="s">
        <v>68</v>
      </c>
      <c r="O1183" t="s">
        <v>69</v>
      </c>
      <c r="P1183">
        <v>3</v>
      </c>
      <c r="Q1183">
        <v>3</v>
      </c>
      <c r="S1183">
        <v>3</v>
      </c>
      <c r="T1183">
        <v>0</v>
      </c>
      <c r="AB1183" t="s">
        <v>70</v>
      </c>
      <c r="AC1183" t="s">
        <v>70</v>
      </c>
      <c r="AD1183" t="s">
        <v>70</v>
      </c>
      <c r="AF1183">
        <v>0</v>
      </c>
      <c r="AG1183">
        <v>0</v>
      </c>
      <c r="AH1183">
        <v>0</v>
      </c>
      <c r="AI1183" t="s">
        <v>71</v>
      </c>
      <c r="AJ1183" s="1">
        <v>44431</v>
      </c>
      <c r="AK1183" s="1">
        <v>44534</v>
      </c>
      <c r="AL1183" t="s">
        <v>95</v>
      </c>
      <c r="AN1183" t="s">
        <v>81</v>
      </c>
      <c r="AS1183">
        <v>1630</v>
      </c>
      <c r="AT1183">
        <v>1750</v>
      </c>
      <c r="AU1183">
        <v>1</v>
      </c>
      <c r="AX1183" t="s">
        <v>139</v>
      </c>
      <c r="AY1183">
        <v>2.66</v>
      </c>
      <c r="BA1183">
        <v>3</v>
      </c>
      <c r="BE1183">
        <v>3</v>
      </c>
      <c r="BF1183">
        <v>202110</v>
      </c>
      <c r="BJ1183" t="s">
        <v>78</v>
      </c>
    </row>
    <row r="1184" spans="1:62" hidden="1" x14ac:dyDescent="0.3">
      <c r="A1184">
        <v>202210</v>
      </c>
      <c r="B1184">
        <v>15191</v>
      </c>
      <c r="C1184">
        <v>1</v>
      </c>
      <c r="D1184" t="s">
        <v>619</v>
      </c>
      <c r="E1184">
        <v>1101</v>
      </c>
      <c r="F1184">
        <v>127</v>
      </c>
      <c r="G1184" t="str">
        <f t="shared" si="19"/>
        <v>ENC1101</v>
      </c>
      <c r="H1184" t="s">
        <v>620</v>
      </c>
      <c r="J1184" t="s">
        <v>64</v>
      </c>
      <c r="K1184" t="s">
        <v>65</v>
      </c>
      <c r="L1184" t="s">
        <v>139</v>
      </c>
      <c r="M1184" t="s">
        <v>67</v>
      </c>
      <c r="N1184" t="s">
        <v>68</v>
      </c>
      <c r="O1184" t="s">
        <v>69</v>
      </c>
      <c r="P1184">
        <v>3</v>
      </c>
      <c r="Q1184">
        <v>3</v>
      </c>
      <c r="S1184">
        <v>3</v>
      </c>
      <c r="T1184">
        <v>0</v>
      </c>
      <c r="AB1184" t="s">
        <v>70</v>
      </c>
      <c r="AC1184" t="s">
        <v>70</v>
      </c>
      <c r="AD1184" t="s">
        <v>70</v>
      </c>
      <c r="AF1184">
        <v>25</v>
      </c>
      <c r="AG1184">
        <v>25</v>
      </c>
      <c r="AH1184">
        <v>0</v>
      </c>
      <c r="AI1184" t="s">
        <v>71</v>
      </c>
      <c r="AJ1184" s="1">
        <v>44431</v>
      </c>
      <c r="AK1184" s="1">
        <v>44534</v>
      </c>
      <c r="AM1184" t="s">
        <v>72</v>
      </c>
      <c r="AO1184" t="s">
        <v>104</v>
      </c>
      <c r="AS1184">
        <v>1330</v>
      </c>
      <c r="AT1184">
        <v>1450</v>
      </c>
      <c r="AU1184">
        <v>1</v>
      </c>
      <c r="AV1184" t="s">
        <v>246</v>
      </c>
      <c r="AW1184">
        <v>206</v>
      </c>
      <c r="AX1184" t="s">
        <v>139</v>
      </c>
      <c r="AY1184">
        <v>2.66</v>
      </c>
      <c r="BA1184">
        <v>3</v>
      </c>
      <c r="BB1184" t="s">
        <v>677</v>
      </c>
      <c r="BC1184" t="s">
        <v>678</v>
      </c>
      <c r="BD1184" t="s">
        <v>679</v>
      </c>
      <c r="BE1184">
        <v>3</v>
      </c>
      <c r="BF1184">
        <v>202110</v>
      </c>
      <c r="BG1184">
        <v>100</v>
      </c>
      <c r="BH1184" t="s">
        <v>70</v>
      </c>
      <c r="BJ1184" t="s">
        <v>78</v>
      </c>
    </row>
    <row r="1185" spans="1:62" hidden="1" x14ac:dyDescent="0.3">
      <c r="A1185">
        <v>202210</v>
      </c>
      <c r="B1185">
        <v>15193</v>
      </c>
      <c r="C1185">
        <v>1</v>
      </c>
      <c r="D1185" t="s">
        <v>619</v>
      </c>
      <c r="E1185">
        <v>1101</v>
      </c>
      <c r="F1185">
        <v>144</v>
      </c>
      <c r="G1185" t="str">
        <f t="shared" si="19"/>
        <v>ENC1101</v>
      </c>
      <c r="H1185" t="s">
        <v>620</v>
      </c>
      <c r="J1185" t="s">
        <v>64</v>
      </c>
      <c r="K1185" t="s">
        <v>65</v>
      </c>
      <c r="L1185" t="s">
        <v>139</v>
      </c>
      <c r="M1185" t="s">
        <v>67</v>
      </c>
      <c r="N1185" t="s">
        <v>68</v>
      </c>
      <c r="O1185" t="s">
        <v>69</v>
      </c>
      <c r="P1185">
        <v>3</v>
      </c>
      <c r="Q1185">
        <v>3</v>
      </c>
      <c r="S1185">
        <v>3</v>
      </c>
      <c r="T1185">
        <v>0</v>
      </c>
      <c r="AB1185" t="s">
        <v>70</v>
      </c>
      <c r="AC1185" t="s">
        <v>70</v>
      </c>
      <c r="AD1185" t="s">
        <v>70</v>
      </c>
      <c r="AF1185">
        <v>25</v>
      </c>
      <c r="AG1185">
        <v>25</v>
      </c>
      <c r="AH1185">
        <v>0</v>
      </c>
      <c r="AI1185" t="s">
        <v>71</v>
      </c>
      <c r="AJ1185" s="1">
        <v>44431</v>
      </c>
      <c r="AK1185" s="1">
        <v>44534</v>
      </c>
      <c r="AM1185" t="s">
        <v>72</v>
      </c>
      <c r="AO1185" t="s">
        <v>104</v>
      </c>
      <c r="AS1185">
        <v>1000</v>
      </c>
      <c r="AT1185">
        <v>1120</v>
      </c>
      <c r="AU1185">
        <v>1</v>
      </c>
      <c r="AV1185" t="s">
        <v>73</v>
      </c>
      <c r="AW1185">
        <v>103</v>
      </c>
      <c r="AX1185" t="s">
        <v>139</v>
      </c>
      <c r="AY1185">
        <v>2.66</v>
      </c>
      <c r="BA1185">
        <v>3</v>
      </c>
      <c r="BB1185" t="s">
        <v>669</v>
      </c>
      <c r="BC1185" t="s">
        <v>670</v>
      </c>
      <c r="BD1185" t="s">
        <v>157</v>
      </c>
      <c r="BE1185">
        <v>3</v>
      </c>
      <c r="BF1185">
        <v>202110</v>
      </c>
      <c r="BG1185">
        <v>100</v>
      </c>
      <c r="BH1185" t="s">
        <v>70</v>
      </c>
      <c r="BJ1185" t="s">
        <v>78</v>
      </c>
    </row>
    <row r="1186" spans="1:62" hidden="1" x14ac:dyDescent="0.3">
      <c r="A1186">
        <v>202210</v>
      </c>
      <c r="B1186">
        <v>14144</v>
      </c>
      <c r="C1186">
        <v>1</v>
      </c>
      <c r="D1186" t="s">
        <v>619</v>
      </c>
      <c r="E1186">
        <v>1101</v>
      </c>
      <c r="F1186">
        <v>872</v>
      </c>
      <c r="G1186" t="str">
        <f t="shared" si="19"/>
        <v>ENC1101</v>
      </c>
      <c r="H1186" t="s">
        <v>620</v>
      </c>
      <c r="J1186" t="s">
        <v>146</v>
      </c>
      <c r="K1186" t="s">
        <v>65</v>
      </c>
      <c r="L1186" t="s">
        <v>190</v>
      </c>
      <c r="M1186" t="s">
        <v>191</v>
      </c>
      <c r="N1186" t="s">
        <v>68</v>
      </c>
      <c r="O1186" t="s">
        <v>69</v>
      </c>
      <c r="P1186">
        <v>3</v>
      </c>
      <c r="Q1186">
        <v>3</v>
      </c>
      <c r="S1186">
        <v>3</v>
      </c>
      <c r="T1186">
        <v>0</v>
      </c>
      <c r="AB1186" t="s">
        <v>70</v>
      </c>
      <c r="AC1186" t="s">
        <v>70</v>
      </c>
      <c r="AD1186" t="s">
        <v>70</v>
      </c>
      <c r="AF1186">
        <v>0</v>
      </c>
      <c r="AG1186">
        <v>0</v>
      </c>
      <c r="AH1186">
        <v>0</v>
      </c>
      <c r="AI1186" t="s">
        <v>71</v>
      </c>
      <c r="AJ1186" s="1">
        <v>44431</v>
      </c>
      <c r="AK1186" s="1">
        <v>44534</v>
      </c>
      <c r="AU1186">
        <v>1</v>
      </c>
      <c r="AX1186" t="s">
        <v>190</v>
      </c>
      <c r="AY1186">
        <v>3</v>
      </c>
      <c r="BA1186">
        <v>3</v>
      </c>
      <c r="BE1186">
        <v>3</v>
      </c>
      <c r="BF1186">
        <v>202110</v>
      </c>
      <c r="BJ1186" t="s">
        <v>78</v>
      </c>
    </row>
    <row r="1187" spans="1:62" hidden="1" x14ac:dyDescent="0.3">
      <c r="A1187">
        <v>202210</v>
      </c>
      <c r="B1187">
        <v>14150</v>
      </c>
      <c r="C1187">
        <v>1</v>
      </c>
      <c r="D1187" t="s">
        <v>619</v>
      </c>
      <c r="E1187">
        <v>1101</v>
      </c>
      <c r="F1187">
        <v>862</v>
      </c>
      <c r="G1187" t="str">
        <f t="shared" si="19"/>
        <v>ENC1101</v>
      </c>
      <c r="H1187" t="s">
        <v>620</v>
      </c>
      <c r="J1187" t="s">
        <v>146</v>
      </c>
      <c r="K1187" t="s">
        <v>65</v>
      </c>
      <c r="L1187" t="s">
        <v>190</v>
      </c>
      <c r="M1187" t="s">
        <v>191</v>
      </c>
      <c r="N1187" t="s">
        <v>68</v>
      </c>
      <c r="O1187" t="s">
        <v>69</v>
      </c>
      <c r="P1187">
        <v>3</v>
      </c>
      <c r="Q1187">
        <v>3</v>
      </c>
      <c r="S1187">
        <v>3</v>
      </c>
      <c r="T1187">
        <v>0</v>
      </c>
      <c r="AB1187" t="s">
        <v>70</v>
      </c>
      <c r="AC1187" t="s">
        <v>70</v>
      </c>
      <c r="AD1187" t="s">
        <v>70</v>
      </c>
      <c r="AF1187">
        <v>0</v>
      </c>
      <c r="AG1187">
        <v>0</v>
      </c>
      <c r="AH1187">
        <v>0</v>
      </c>
      <c r="AI1187" t="s">
        <v>71</v>
      </c>
      <c r="AJ1187" s="1">
        <v>44431</v>
      </c>
      <c r="AK1187" s="1">
        <v>44534</v>
      </c>
      <c r="AU1187">
        <v>1</v>
      </c>
      <c r="AX1187" t="s">
        <v>190</v>
      </c>
      <c r="AY1187">
        <v>3</v>
      </c>
      <c r="BA1187">
        <v>3</v>
      </c>
      <c r="BE1187">
        <v>3</v>
      </c>
      <c r="BF1187">
        <v>202110</v>
      </c>
      <c r="BJ1187" t="s">
        <v>78</v>
      </c>
    </row>
    <row r="1188" spans="1:62" hidden="1" x14ac:dyDescent="0.3">
      <c r="A1188">
        <v>202210</v>
      </c>
      <c r="B1188">
        <v>15197</v>
      </c>
      <c r="C1188">
        <v>1</v>
      </c>
      <c r="D1188" t="s">
        <v>619</v>
      </c>
      <c r="E1188">
        <v>1101</v>
      </c>
      <c r="F1188">
        <v>912</v>
      </c>
      <c r="G1188" t="str">
        <f t="shared" si="19"/>
        <v>ENC1101</v>
      </c>
      <c r="H1188" t="s">
        <v>620</v>
      </c>
      <c r="J1188" t="s">
        <v>146</v>
      </c>
      <c r="K1188" t="s">
        <v>65</v>
      </c>
      <c r="L1188" t="s">
        <v>147</v>
      </c>
      <c r="M1188" t="s">
        <v>148</v>
      </c>
      <c r="N1188" t="s">
        <v>68</v>
      </c>
      <c r="O1188" t="s">
        <v>69</v>
      </c>
      <c r="P1188">
        <v>3</v>
      </c>
      <c r="Q1188">
        <v>3</v>
      </c>
      <c r="S1188">
        <v>3</v>
      </c>
      <c r="T1188">
        <v>0</v>
      </c>
      <c r="AB1188" t="s">
        <v>70</v>
      </c>
      <c r="AC1188" t="s">
        <v>70</v>
      </c>
      <c r="AD1188" t="s">
        <v>70</v>
      </c>
      <c r="AF1188">
        <v>25</v>
      </c>
      <c r="AG1188">
        <v>6</v>
      </c>
      <c r="AH1188">
        <v>19</v>
      </c>
      <c r="AI1188" t="s">
        <v>71</v>
      </c>
      <c r="AJ1188" s="1">
        <v>44431</v>
      </c>
      <c r="AK1188" s="1">
        <v>44534</v>
      </c>
      <c r="AM1188" t="s">
        <v>72</v>
      </c>
      <c r="AO1188" t="s">
        <v>104</v>
      </c>
      <c r="AS1188">
        <v>1000</v>
      </c>
      <c r="AT1188">
        <v>1120</v>
      </c>
      <c r="AU1188">
        <v>1</v>
      </c>
      <c r="AV1188" t="s">
        <v>149</v>
      </c>
      <c r="AX1188" t="s">
        <v>147</v>
      </c>
      <c r="AY1188">
        <v>2.66</v>
      </c>
      <c r="BA1188">
        <v>3</v>
      </c>
      <c r="BB1188" t="s">
        <v>1006</v>
      </c>
      <c r="BC1188" t="s">
        <v>1007</v>
      </c>
      <c r="BD1188" t="s">
        <v>672</v>
      </c>
      <c r="BE1188">
        <v>3</v>
      </c>
      <c r="BF1188">
        <v>202110</v>
      </c>
      <c r="BG1188">
        <v>100</v>
      </c>
      <c r="BH1188" t="s">
        <v>70</v>
      </c>
      <c r="BJ1188" t="s">
        <v>78</v>
      </c>
    </row>
    <row r="1189" spans="1:62" hidden="1" x14ac:dyDescent="0.3">
      <c r="A1189">
        <v>202210</v>
      </c>
      <c r="B1189">
        <v>14151</v>
      </c>
      <c r="C1189">
        <v>1</v>
      </c>
      <c r="D1189" t="s">
        <v>619</v>
      </c>
      <c r="E1189">
        <v>1101</v>
      </c>
      <c r="F1189">
        <v>841</v>
      </c>
      <c r="G1189" t="str">
        <f t="shared" si="19"/>
        <v>ENC1101</v>
      </c>
      <c r="H1189" t="s">
        <v>620</v>
      </c>
      <c r="J1189" t="s">
        <v>146</v>
      </c>
      <c r="K1189" t="s">
        <v>65</v>
      </c>
      <c r="L1189" t="s">
        <v>190</v>
      </c>
      <c r="M1189" t="s">
        <v>191</v>
      </c>
      <c r="N1189" t="s">
        <v>68</v>
      </c>
      <c r="O1189" t="s">
        <v>69</v>
      </c>
      <c r="P1189">
        <v>3</v>
      </c>
      <c r="Q1189">
        <v>3</v>
      </c>
      <c r="S1189">
        <v>3</v>
      </c>
      <c r="T1189">
        <v>0</v>
      </c>
      <c r="AB1189" t="s">
        <v>70</v>
      </c>
      <c r="AC1189" t="s">
        <v>70</v>
      </c>
      <c r="AD1189" t="s">
        <v>70</v>
      </c>
      <c r="AF1189">
        <v>0</v>
      </c>
      <c r="AG1189">
        <v>0</v>
      </c>
      <c r="AH1189">
        <v>0</v>
      </c>
      <c r="AI1189" t="s">
        <v>71</v>
      </c>
      <c r="AJ1189" s="1">
        <v>44431</v>
      </c>
      <c r="AK1189" s="1">
        <v>44534</v>
      </c>
      <c r="AU1189">
        <v>1</v>
      </c>
      <c r="AX1189" t="s">
        <v>190</v>
      </c>
      <c r="AY1189">
        <v>3</v>
      </c>
      <c r="BA1189">
        <v>3</v>
      </c>
      <c r="BB1189" t="s">
        <v>652</v>
      </c>
      <c r="BC1189" t="s">
        <v>653</v>
      </c>
      <c r="BD1189" t="s">
        <v>654</v>
      </c>
      <c r="BE1189">
        <v>3</v>
      </c>
      <c r="BF1189">
        <v>202110</v>
      </c>
      <c r="BG1189">
        <v>100</v>
      </c>
      <c r="BH1189" t="s">
        <v>70</v>
      </c>
      <c r="BJ1189" t="s">
        <v>78</v>
      </c>
    </row>
    <row r="1190" spans="1:62" hidden="1" x14ac:dyDescent="0.3">
      <c r="A1190">
        <v>202210</v>
      </c>
      <c r="B1190">
        <v>15200</v>
      </c>
      <c r="C1190">
        <v>1</v>
      </c>
      <c r="D1190" t="s">
        <v>144</v>
      </c>
      <c r="E1190">
        <v>1515</v>
      </c>
      <c r="F1190">
        <v>835</v>
      </c>
      <c r="G1190" t="str">
        <f t="shared" si="19"/>
        <v>SLS1515</v>
      </c>
      <c r="H1190" t="s">
        <v>145</v>
      </c>
      <c r="J1190" t="s">
        <v>146</v>
      </c>
      <c r="K1190" t="s">
        <v>65</v>
      </c>
      <c r="L1190" t="s">
        <v>190</v>
      </c>
      <c r="M1190" t="s">
        <v>191</v>
      </c>
      <c r="N1190" t="s">
        <v>68</v>
      </c>
      <c r="O1190" t="s">
        <v>69</v>
      </c>
      <c r="P1190">
        <v>3</v>
      </c>
      <c r="Q1190">
        <v>3</v>
      </c>
      <c r="R1190">
        <v>3</v>
      </c>
      <c r="S1190">
        <v>3</v>
      </c>
      <c r="AB1190" t="s">
        <v>70</v>
      </c>
      <c r="AC1190" t="s">
        <v>70</v>
      </c>
      <c r="AD1190" t="s">
        <v>70</v>
      </c>
      <c r="AF1190">
        <v>0</v>
      </c>
      <c r="AG1190">
        <v>0</v>
      </c>
      <c r="AH1190">
        <v>0</v>
      </c>
      <c r="AI1190" t="s">
        <v>71</v>
      </c>
      <c r="AJ1190" s="1">
        <v>44431</v>
      </c>
      <c r="AK1190" s="1">
        <v>44534</v>
      </c>
      <c r="AU1190">
        <v>1</v>
      </c>
      <c r="AX1190" t="s">
        <v>139</v>
      </c>
      <c r="AY1190">
        <v>3</v>
      </c>
      <c r="BA1190">
        <v>3</v>
      </c>
      <c r="BB1190" t="s">
        <v>322</v>
      </c>
      <c r="BC1190" t="s">
        <v>323</v>
      </c>
      <c r="BD1190" t="s">
        <v>324</v>
      </c>
      <c r="BE1190">
        <v>3</v>
      </c>
      <c r="BF1190">
        <v>202010</v>
      </c>
      <c r="BG1190">
        <v>100</v>
      </c>
      <c r="BH1190" t="s">
        <v>70</v>
      </c>
      <c r="BJ1190" t="s">
        <v>78</v>
      </c>
    </row>
    <row r="1191" spans="1:62" hidden="1" x14ac:dyDescent="0.3">
      <c r="A1191">
        <v>202210</v>
      </c>
      <c r="B1191">
        <v>14153</v>
      </c>
      <c r="C1191">
        <v>1</v>
      </c>
      <c r="D1191" t="s">
        <v>619</v>
      </c>
      <c r="E1191">
        <v>1101</v>
      </c>
      <c r="F1191">
        <v>845</v>
      </c>
      <c r="G1191" t="str">
        <f t="shared" si="19"/>
        <v>ENC1101</v>
      </c>
      <c r="H1191" t="s">
        <v>620</v>
      </c>
      <c r="J1191" t="s">
        <v>146</v>
      </c>
      <c r="K1191" t="s">
        <v>65</v>
      </c>
      <c r="L1191" t="s">
        <v>190</v>
      </c>
      <c r="M1191" t="s">
        <v>191</v>
      </c>
      <c r="N1191" t="s">
        <v>68</v>
      </c>
      <c r="O1191" t="s">
        <v>69</v>
      </c>
      <c r="P1191">
        <v>3</v>
      </c>
      <c r="Q1191">
        <v>3</v>
      </c>
      <c r="S1191">
        <v>3</v>
      </c>
      <c r="T1191">
        <v>0</v>
      </c>
      <c r="AB1191" t="s">
        <v>70</v>
      </c>
      <c r="AC1191" t="s">
        <v>70</v>
      </c>
      <c r="AD1191" t="s">
        <v>70</v>
      </c>
      <c r="AF1191">
        <v>0</v>
      </c>
      <c r="AG1191">
        <v>0</v>
      </c>
      <c r="AH1191">
        <v>0</v>
      </c>
      <c r="AI1191" t="s">
        <v>71</v>
      </c>
      <c r="AJ1191" s="1">
        <v>44431</v>
      </c>
      <c r="AK1191" s="1">
        <v>44534</v>
      </c>
      <c r="AU1191">
        <v>1</v>
      </c>
      <c r="AX1191" t="s">
        <v>190</v>
      </c>
      <c r="AY1191">
        <v>3</v>
      </c>
      <c r="BA1191">
        <v>3</v>
      </c>
      <c r="BB1191" t="s">
        <v>655</v>
      </c>
      <c r="BC1191" t="s">
        <v>656</v>
      </c>
      <c r="BD1191" t="s">
        <v>657</v>
      </c>
      <c r="BE1191">
        <v>3</v>
      </c>
      <c r="BF1191">
        <v>202110</v>
      </c>
      <c r="BG1191">
        <v>100</v>
      </c>
      <c r="BH1191" t="s">
        <v>70</v>
      </c>
      <c r="BJ1191" t="s">
        <v>78</v>
      </c>
    </row>
    <row r="1192" spans="1:62" hidden="1" x14ac:dyDescent="0.3">
      <c r="A1192">
        <v>202210</v>
      </c>
      <c r="B1192">
        <v>15202</v>
      </c>
      <c r="C1192">
        <v>1</v>
      </c>
      <c r="D1192" t="s">
        <v>469</v>
      </c>
      <c r="E1192">
        <v>1033</v>
      </c>
      <c r="F1192">
        <v>812</v>
      </c>
      <c r="G1192" t="str">
        <f t="shared" si="19"/>
        <v>MAT1033</v>
      </c>
      <c r="H1192" t="s">
        <v>470</v>
      </c>
      <c r="J1192" t="s">
        <v>146</v>
      </c>
      <c r="K1192" t="s">
        <v>65</v>
      </c>
      <c r="L1192" t="s">
        <v>190</v>
      </c>
      <c r="M1192" t="s">
        <v>191</v>
      </c>
      <c r="N1192" t="s">
        <v>68</v>
      </c>
      <c r="O1192" t="s">
        <v>69</v>
      </c>
      <c r="P1192">
        <v>4</v>
      </c>
      <c r="Q1192">
        <v>4</v>
      </c>
      <c r="R1192">
        <v>4</v>
      </c>
      <c r="S1192">
        <v>4</v>
      </c>
      <c r="AB1192" t="s">
        <v>70</v>
      </c>
      <c r="AC1192" t="s">
        <v>70</v>
      </c>
      <c r="AD1192" t="s">
        <v>70</v>
      </c>
      <c r="AF1192">
        <v>30</v>
      </c>
      <c r="AG1192">
        <v>0</v>
      </c>
      <c r="AH1192">
        <v>30</v>
      </c>
      <c r="AI1192" t="s">
        <v>71</v>
      </c>
      <c r="AJ1192" s="1">
        <v>44431</v>
      </c>
      <c r="AK1192" s="1">
        <v>44534</v>
      </c>
      <c r="AU1192">
        <v>1</v>
      </c>
      <c r="AX1192" t="s">
        <v>190</v>
      </c>
      <c r="AY1192">
        <v>4</v>
      </c>
      <c r="BA1192">
        <v>4</v>
      </c>
      <c r="BB1192" t="s">
        <v>1090</v>
      </c>
      <c r="BC1192" t="s">
        <v>1091</v>
      </c>
      <c r="BD1192" t="s">
        <v>1092</v>
      </c>
      <c r="BE1192">
        <v>4</v>
      </c>
      <c r="BF1192">
        <v>202110</v>
      </c>
      <c r="BG1192">
        <v>100</v>
      </c>
      <c r="BH1192" t="s">
        <v>70</v>
      </c>
      <c r="BJ1192" t="s">
        <v>78</v>
      </c>
    </row>
    <row r="1193" spans="1:62" hidden="1" x14ac:dyDescent="0.3">
      <c r="A1193">
        <v>202210</v>
      </c>
      <c r="B1193">
        <v>15203</v>
      </c>
      <c r="C1193">
        <v>1</v>
      </c>
      <c r="D1193" t="s">
        <v>234</v>
      </c>
      <c r="E1193">
        <v>3125</v>
      </c>
      <c r="F1193">
        <v>801</v>
      </c>
      <c r="G1193" t="str">
        <f t="shared" si="19"/>
        <v>NUR3125</v>
      </c>
      <c r="H1193" t="s">
        <v>270</v>
      </c>
      <c r="J1193" t="s">
        <v>146</v>
      </c>
      <c r="K1193" t="s">
        <v>65</v>
      </c>
      <c r="L1193" t="s">
        <v>190</v>
      </c>
      <c r="M1193" t="s">
        <v>191</v>
      </c>
      <c r="N1193" t="s">
        <v>68</v>
      </c>
      <c r="O1193" t="s">
        <v>69</v>
      </c>
      <c r="P1193">
        <v>3</v>
      </c>
      <c r="Q1193">
        <v>3</v>
      </c>
      <c r="R1193">
        <v>3</v>
      </c>
      <c r="S1193">
        <v>3</v>
      </c>
      <c r="AB1193" t="s">
        <v>70</v>
      </c>
      <c r="AC1193" t="s">
        <v>70</v>
      </c>
      <c r="AD1193" t="s">
        <v>70</v>
      </c>
      <c r="AF1193">
        <v>0</v>
      </c>
      <c r="AG1193">
        <v>0</v>
      </c>
      <c r="AH1193">
        <v>0</v>
      </c>
      <c r="AI1193" t="s">
        <v>71</v>
      </c>
      <c r="AJ1193" s="1">
        <v>44431</v>
      </c>
      <c r="AK1193" s="1">
        <v>44534</v>
      </c>
      <c r="AU1193">
        <v>1</v>
      </c>
      <c r="AX1193" t="s">
        <v>190</v>
      </c>
      <c r="AY1193">
        <v>3</v>
      </c>
      <c r="BA1193">
        <v>3</v>
      </c>
      <c r="BB1193" t="s">
        <v>236</v>
      </c>
      <c r="BC1193" t="s">
        <v>237</v>
      </c>
      <c r="BD1193" t="s">
        <v>238</v>
      </c>
      <c r="BE1193">
        <v>3</v>
      </c>
      <c r="BF1193">
        <v>201930</v>
      </c>
      <c r="BG1193">
        <v>100</v>
      </c>
      <c r="BH1193" t="s">
        <v>70</v>
      </c>
      <c r="BJ1193" t="s">
        <v>78</v>
      </c>
    </row>
    <row r="1194" spans="1:62" hidden="1" x14ac:dyDescent="0.3">
      <c r="A1194">
        <v>202210</v>
      </c>
      <c r="B1194">
        <v>15204</v>
      </c>
      <c r="C1194">
        <v>1</v>
      </c>
      <c r="D1194" t="s">
        <v>788</v>
      </c>
      <c r="E1194">
        <v>2525</v>
      </c>
      <c r="F1194">
        <v>800</v>
      </c>
      <c r="G1194" t="str">
        <f t="shared" si="19"/>
        <v>HUS2525</v>
      </c>
      <c r="H1194" t="s">
        <v>1570</v>
      </c>
      <c r="J1194" t="s">
        <v>146</v>
      </c>
      <c r="K1194" t="s">
        <v>65</v>
      </c>
      <c r="L1194" t="s">
        <v>190</v>
      </c>
      <c r="M1194" t="s">
        <v>191</v>
      </c>
      <c r="N1194" t="s">
        <v>68</v>
      </c>
      <c r="O1194" t="s">
        <v>69</v>
      </c>
      <c r="P1194">
        <v>3</v>
      </c>
      <c r="Q1194">
        <v>3</v>
      </c>
      <c r="R1194">
        <v>3</v>
      </c>
      <c r="S1194">
        <v>3</v>
      </c>
      <c r="AB1194" t="s">
        <v>70</v>
      </c>
      <c r="AC1194" t="s">
        <v>70</v>
      </c>
      <c r="AD1194" t="s">
        <v>70</v>
      </c>
      <c r="AF1194">
        <v>30</v>
      </c>
      <c r="AG1194">
        <v>6</v>
      </c>
      <c r="AH1194">
        <v>24</v>
      </c>
      <c r="AI1194" t="s">
        <v>71</v>
      </c>
      <c r="AJ1194" s="1">
        <v>44431</v>
      </c>
      <c r="AK1194" s="1">
        <v>44534</v>
      </c>
      <c r="AU1194">
        <v>1</v>
      </c>
      <c r="AX1194" t="s">
        <v>190</v>
      </c>
      <c r="AY1194">
        <v>3</v>
      </c>
      <c r="BA1194">
        <v>3</v>
      </c>
      <c r="BB1194" t="s">
        <v>794</v>
      </c>
      <c r="BC1194" t="s">
        <v>795</v>
      </c>
      <c r="BD1194" t="s">
        <v>796</v>
      </c>
      <c r="BE1194">
        <v>3</v>
      </c>
      <c r="BF1194">
        <v>201510</v>
      </c>
      <c r="BG1194">
        <v>100</v>
      </c>
      <c r="BH1194" t="s">
        <v>70</v>
      </c>
      <c r="BJ1194" t="s">
        <v>78</v>
      </c>
    </row>
    <row r="1195" spans="1:62" hidden="1" x14ac:dyDescent="0.3">
      <c r="A1195">
        <v>202210</v>
      </c>
      <c r="B1195">
        <v>15205</v>
      </c>
      <c r="C1195">
        <v>1</v>
      </c>
      <c r="D1195" t="s">
        <v>988</v>
      </c>
      <c r="E1195">
        <v>1001</v>
      </c>
      <c r="F1195">
        <v>201</v>
      </c>
      <c r="G1195" t="str">
        <f t="shared" si="19"/>
        <v>CLP1001</v>
      </c>
      <c r="H1195" t="s">
        <v>989</v>
      </c>
      <c r="J1195" t="s">
        <v>170</v>
      </c>
      <c r="K1195" t="s">
        <v>65</v>
      </c>
      <c r="L1195" t="s">
        <v>139</v>
      </c>
      <c r="M1195" t="s">
        <v>67</v>
      </c>
      <c r="N1195" t="s">
        <v>68</v>
      </c>
      <c r="O1195" t="s">
        <v>69</v>
      </c>
      <c r="P1195">
        <v>3</v>
      </c>
      <c r="Q1195">
        <v>3</v>
      </c>
      <c r="S1195">
        <v>3</v>
      </c>
      <c r="T1195">
        <v>0</v>
      </c>
      <c r="AB1195" t="s">
        <v>70</v>
      </c>
      <c r="AC1195" t="s">
        <v>70</v>
      </c>
      <c r="AD1195" t="s">
        <v>70</v>
      </c>
      <c r="AF1195">
        <v>0</v>
      </c>
      <c r="AG1195">
        <v>0</v>
      </c>
      <c r="AH1195">
        <v>0</v>
      </c>
      <c r="AI1195" t="s">
        <v>71</v>
      </c>
      <c r="AJ1195" s="1">
        <v>44431</v>
      </c>
      <c r="AK1195" s="1">
        <v>44534</v>
      </c>
      <c r="AL1195" t="s">
        <v>95</v>
      </c>
      <c r="AN1195" t="s">
        <v>81</v>
      </c>
      <c r="AS1195">
        <v>1330</v>
      </c>
      <c r="AT1195">
        <v>1450</v>
      </c>
      <c r="AU1195">
        <v>1</v>
      </c>
      <c r="AX1195" t="s">
        <v>139</v>
      </c>
      <c r="AY1195">
        <v>2.66</v>
      </c>
      <c r="BA1195">
        <v>3</v>
      </c>
      <c r="BE1195">
        <v>3</v>
      </c>
      <c r="BF1195">
        <v>202110</v>
      </c>
      <c r="BJ1195" t="s">
        <v>78</v>
      </c>
    </row>
    <row r="1196" spans="1:62" hidden="1" x14ac:dyDescent="0.3">
      <c r="A1196">
        <v>202210</v>
      </c>
      <c r="B1196">
        <v>15206</v>
      </c>
      <c r="C1196">
        <v>1</v>
      </c>
      <c r="D1196" t="s">
        <v>788</v>
      </c>
      <c r="E1196">
        <v>1640</v>
      </c>
      <c r="F1196">
        <v>800</v>
      </c>
      <c r="G1196" t="str">
        <f t="shared" si="19"/>
        <v>HUS1640</v>
      </c>
      <c r="H1196" t="s">
        <v>1571</v>
      </c>
      <c r="J1196" t="s">
        <v>146</v>
      </c>
      <c r="K1196" t="s">
        <v>65</v>
      </c>
      <c r="L1196" t="s">
        <v>190</v>
      </c>
      <c r="M1196" t="s">
        <v>191</v>
      </c>
      <c r="N1196" t="s">
        <v>68</v>
      </c>
      <c r="O1196" t="s">
        <v>69</v>
      </c>
      <c r="P1196">
        <v>3</v>
      </c>
      <c r="Q1196">
        <v>3</v>
      </c>
      <c r="R1196">
        <v>3</v>
      </c>
      <c r="S1196">
        <v>3</v>
      </c>
      <c r="AB1196" t="s">
        <v>70</v>
      </c>
      <c r="AC1196" t="s">
        <v>70</v>
      </c>
      <c r="AD1196" t="s">
        <v>70</v>
      </c>
      <c r="AF1196">
        <v>30</v>
      </c>
      <c r="AG1196">
        <v>10</v>
      </c>
      <c r="AH1196">
        <v>20</v>
      </c>
      <c r="AI1196" t="s">
        <v>71</v>
      </c>
      <c r="AJ1196" s="1">
        <v>44431</v>
      </c>
      <c r="AK1196" s="1">
        <v>44534</v>
      </c>
      <c r="AU1196">
        <v>1</v>
      </c>
      <c r="AX1196" t="s">
        <v>190</v>
      </c>
      <c r="AY1196">
        <v>3</v>
      </c>
      <c r="BA1196">
        <v>3</v>
      </c>
      <c r="BB1196" t="s">
        <v>1572</v>
      </c>
      <c r="BC1196" t="s">
        <v>1573</v>
      </c>
      <c r="BD1196" t="s">
        <v>1574</v>
      </c>
      <c r="BE1196">
        <v>3</v>
      </c>
      <c r="BF1196">
        <v>201510</v>
      </c>
      <c r="BG1196">
        <v>100</v>
      </c>
      <c r="BH1196" t="s">
        <v>70</v>
      </c>
      <c r="BJ1196" t="s">
        <v>78</v>
      </c>
    </row>
    <row r="1197" spans="1:62" hidden="1" x14ac:dyDescent="0.3">
      <c r="A1197">
        <v>202210</v>
      </c>
      <c r="B1197">
        <v>15208</v>
      </c>
      <c r="C1197">
        <v>1</v>
      </c>
      <c r="D1197" t="s">
        <v>725</v>
      </c>
      <c r="E1197">
        <v>1012</v>
      </c>
      <c r="F1197">
        <v>811</v>
      </c>
      <c r="G1197" t="str">
        <f t="shared" si="19"/>
        <v>WOH1012</v>
      </c>
      <c r="H1197" t="s">
        <v>1029</v>
      </c>
      <c r="J1197" t="s">
        <v>146</v>
      </c>
      <c r="K1197" t="s">
        <v>65</v>
      </c>
      <c r="L1197" t="s">
        <v>190</v>
      </c>
      <c r="M1197" t="s">
        <v>191</v>
      </c>
      <c r="N1197" t="s">
        <v>68</v>
      </c>
      <c r="O1197" t="s">
        <v>69</v>
      </c>
      <c r="P1197">
        <v>3</v>
      </c>
      <c r="Q1197">
        <v>3</v>
      </c>
      <c r="S1197">
        <v>3</v>
      </c>
      <c r="T1197">
        <v>0</v>
      </c>
      <c r="AB1197" t="s">
        <v>70</v>
      </c>
      <c r="AC1197" t="s">
        <v>70</v>
      </c>
      <c r="AD1197" t="s">
        <v>70</v>
      </c>
      <c r="AF1197">
        <v>25</v>
      </c>
      <c r="AG1197">
        <v>25</v>
      </c>
      <c r="AH1197">
        <v>0</v>
      </c>
      <c r="AI1197" t="s">
        <v>71</v>
      </c>
      <c r="AJ1197" s="1">
        <v>44431</v>
      </c>
      <c r="AK1197" s="1">
        <v>44534</v>
      </c>
      <c r="AU1197">
        <v>1</v>
      </c>
      <c r="AX1197" t="s">
        <v>190</v>
      </c>
      <c r="AY1197">
        <v>3</v>
      </c>
      <c r="BA1197">
        <v>3</v>
      </c>
      <c r="BB1197" t="s">
        <v>1575</v>
      </c>
      <c r="BC1197" t="s">
        <v>1576</v>
      </c>
      <c r="BD1197" t="s">
        <v>400</v>
      </c>
      <c r="BE1197">
        <v>3</v>
      </c>
      <c r="BF1197">
        <v>202110</v>
      </c>
      <c r="BG1197">
        <v>100</v>
      </c>
      <c r="BH1197" t="s">
        <v>70</v>
      </c>
      <c r="BJ1197" t="s">
        <v>78</v>
      </c>
    </row>
    <row r="1198" spans="1:62" hidden="1" x14ac:dyDescent="0.3">
      <c r="A1198">
        <v>202210</v>
      </c>
      <c r="B1198">
        <v>15210</v>
      </c>
      <c r="C1198">
        <v>1</v>
      </c>
      <c r="D1198" t="s">
        <v>725</v>
      </c>
      <c r="E1198">
        <v>1023</v>
      </c>
      <c r="F1198">
        <v>105</v>
      </c>
      <c r="G1198" t="str">
        <f t="shared" si="19"/>
        <v>WOH1023</v>
      </c>
      <c r="H1198" t="s">
        <v>726</v>
      </c>
      <c r="J1198" t="s">
        <v>64</v>
      </c>
      <c r="K1198" t="s">
        <v>65</v>
      </c>
      <c r="L1198" t="s">
        <v>139</v>
      </c>
      <c r="M1198" t="s">
        <v>67</v>
      </c>
      <c r="N1198" t="s">
        <v>68</v>
      </c>
      <c r="O1198" t="s">
        <v>69</v>
      </c>
      <c r="P1198">
        <v>3</v>
      </c>
      <c r="Q1198">
        <v>3</v>
      </c>
      <c r="S1198">
        <v>3</v>
      </c>
      <c r="T1198">
        <v>0</v>
      </c>
      <c r="AB1198" t="s">
        <v>70</v>
      </c>
      <c r="AC1198" t="s">
        <v>70</v>
      </c>
      <c r="AD1198" t="s">
        <v>70</v>
      </c>
      <c r="AF1198">
        <v>25</v>
      </c>
      <c r="AG1198">
        <v>7</v>
      </c>
      <c r="AH1198">
        <v>18</v>
      </c>
      <c r="AI1198" t="s">
        <v>71</v>
      </c>
      <c r="AJ1198" s="1">
        <v>44431</v>
      </c>
      <c r="AK1198" s="1">
        <v>44534</v>
      </c>
      <c r="AM1198" t="s">
        <v>72</v>
      </c>
      <c r="AO1198" t="s">
        <v>104</v>
      </c>
      <c r="AS1198">
        <v>830</v>
      </c>
      <c r="AT1198">
        <v>950</v>
      </c>
      <c r="AU1198">
        <v>1</v>
      </c>
      <c r="AV1198" t="s">
        <v>228</v>
      </c>
      <c r="AW1198">
        <v>203</v>
      </c>
      <c r="AX1198" t="s">
        <v>139</v>
      </c>
      <c r="AY1198">
        <v>2.66</v>
      </c>
      <c r="BA1198">
        <v>3</v>
      </c>
      <c r="BB1198" t="s">
        <v>727</v>
      </c>
      <c r="BC1198" t="s">
        <v>728</v>
      </c>
      <c r="BD1198" t="s">
        <v>694</v>
      </c>
      <c r="BE1198">
        <v>3</v>
      </c>
      <c r="BF1198">
        <v>202110</v>
      </c>
      <c r="BG1198">
        <v>100</v>
      </c>
      <c r="BH1198" t="s">
        <v>70</v>
      </c>
      <c r="BJ1198" t="s">
        <v>78</v>
      </c>
    </row>
    <row r="1199" spans="1:62" hidden="1" x14ac:dyDescent="0.3">
      <c r="A1199">
        <v>202210</v>
      </c>
      <c r="B1199">
        <v>15211</v>
      </c>
      <c r="C1199">
        <v>1</v>
      </c>
      <c r="D1199" t="s">
        <v>725</v>
      </c>
      <c r="E1199">
        <v>1023</v>
      </c>
      <c r="F1199">
        <v>106</v>
      </c>
      <c r="G1199" t="str">
        <f t="shared" si="19"/>
        <v>WOH1023</v>
      </c>
      <c r="H1199" t="s">
        <v>726</v>
      </c>
      <c r="J1199" t="s">
        <v>64</v>
      </c>
      <c r="K1199" t="s">
        <v>65</v>
      </c>
      <c r="L1199" t="s">
        <v>139</v>
      </c>
      <c r="M1199" t="s">
        <v>67</v>
      </c>
      <c r="N1199" t="s">
        <v>68</v>
      </c>
      <c r="O1199" t="s">
        <v>69</v>
      </c>
      <c r="P1199">
        <v>3</v>
      </c>
      <c r="Q1199">
        <v>3</v>
      </c>
      <c r="S1199">
        <v>3</v>
      </c>
      <c r="T1199">
        <v>0</v>
      </c>
      <c r="AB1199" t="s">
        <v>70</v>
      </c>
      <c r="AC1199" t="s">
        <v>70</v>
      </c>
      <c r="AD1199" t="s">
        <v>70</v>
      </c>
      <c r="AF1199">
        <v>25</v>
      </c>
      <c r="AG1199">
        <v>5</v>
      </c>
      <c r="AH1199">
        <v>20</v>
      </c>
      <c r="AI1199" t="s">
        <v>71</v>
      </c>
      <c r="AJ1199" s="1">
        <v>44431</v>
      </c>
      <c r="AK1199" s="1">
        <v>44534</v>
      </c>
      <c r="AM1199" t="s">
        <v>72</v>
      </c>
      <c r="AO1199" t="s">
        <v>104</v>
      </c>
      <c r="AS1199">
        <v>1000</v>
      </c>
      <c r="AT1199">
        <v>1120</v>
      </c>
      <c r="AU1199">
        <v>1</v>
      </c>
      <c r="AV1199" t="s">
        <v>228</v>
      </c>
      <c r="AW1199">
        <v>203</v>
      </c>
      <c r="AX1199" t="s">
        <v>139</v>
      </c>
      <c r="AY1199">
        <v>2.66</v>
      </c>
      <c r="BA1199">
        <v>3</v>
      </c>
      <c r="BB1199" t="s">
        <v>727</v>
      </c>
      <c r="BC1199" t="s">
        <v>728</v>
      </c>
      <c r="BD1199" t="s">
        <v>694</v>
      </c>
      <c r="BE1199">
        <v>3</v>
      </c>
      <c r="BF1199">
        <v>202110</v>
      </c>
      <c r="BG1199">
        <v>100</v>
      </c>
      <c r="BH1199" t="s">
        <v>70</v>
      </c>
      <c r="BJ1199" t="s">
        <v>78</v>
      </c>
    </row>
    <row r="1200" spans="1:62" hidden="1" x14ac:dyDescent="0.3">
      <c r="A1200">
        <v>202210</v>
      </c>
      <c r="B1200">
        <v>15212</v>
      </c>
      <c r="C1200">
        <v>1</v>
      </c>
      <c r="D1200" t="s">
        <v>788</v>
      </c>
      <c r="E1200">
        <v>2200</v>
      </c>
      <c r="F1200" t="s">
        <v>132</v>
      </c>
      <c r="G1200" t="str">
        <f t="shared" si="19"/>
        <v>HUS2200</v>
      </c>
      <c r="H1200" t="s">
        <v>1577</v>
      </c>
      <c r="J1200" t="s">
        <v>64</v>
      </c>
      <c r="K1200" t="s">
        <v>65</v>
      </c>
      <c r="L1200" t="s">
        <v>134</v>
      </c>
      <c r="M1200" t="s">
        <v>134</v>
      </c>
      <c r="N1200" t="s">
        <v>68</v>
      </c>
      <c r="O1200" t="s">
        <v>69</v>
      </c>
      <c r="P1200">
        <v>3</v>
      </c>
      <c r="Q1200">
        <v>3</v>
      </c>
      <c r="R1200">
        <v>3</v>
      </c>
      <c r="S1200">
        <v>3</v>
      </c>
      <c r="AB1200" t="s">
        <v>70</v>
      </c>
      <c r="AC1200" t="s">
        <v>70</v>
      </c>
      <c r="AD1200" t="s">
        <v>70</v>
      </c>
      <c r="AF1200">
        <v>15</v>
      </c>
      <c r="AG1200">
        <v>11</v>
      </c>
      <c r="AH1200">
        <v>4</v>
      </c>
      <c r="AI1200" t="s">
        <v>71</v>
      </c>
      <c r="AJ1200" s="1">
        <v>44530</v>
      </c>
      <c r="AK1200" s="1">
        <v>44530</v>
      </c>
      <c r="AM1200" t="s">
        <v>72</v>
      </c>
      <c r="AS1200">
        <v>1630</v>
      </c>
      <c r="AT1200">
        <v>1900</v>
      </c>
      <c r="AU1200">
        <v>1</v>
      </c>
      <c r="AV1200" t="s">
        <v>73</v>
      </c>
      <c r="AW1200">
        <v>201</v>
      </c>
      <c r="AX1200" t="s">
        <v>134</v>
      </c>
      <c r="AY1200">
        <v>2.5</v>
      </c>
      <c r="BA1200">
        <v>0</v>
      </c>
      <c r="BB1200" t="s">
        <v>1578</v>
      </c>
      <c r="BC1200" t="s">
        <v>1579</v>
      </c>
      <c r="BD1200" t="s">
        <v>473</v>
      </c>
      <c r="BE1200">
        <v>3</v>
      </c>
      <c r="BF1200">
        <v>202110</v>
      </c>
      <c r="BG1200">
        <v>100</v>
      </c>
      <c r="BH1200" t="s">
        <v>70</v>
      </c>
      <c r="BJ1200" t="s">
        <v>78</v>
      </c>
    </row>
    <row r="1201" spans="1:62" hidden="1" x14ac:dyDescent="0.3">
      <c r="A1201">
        <v>202210</v>
      </c>
      <c r="B1201">
        <v>15212</v>
      </c>
      <c r="C1201">
        <v>1</v>
      </c>
      <c r="D1201" t="s">
        <v>788</v>
      </c>
      <c r="E1201">
        <v>2200</v>
      </c>
      <c r="F1201" t="s">
        <v>132</v>
      </c>
      <c r="G1201" t="str">
        <f t="shared" si="19"/>
        <v>HUS2200</v>
      </c>
      <c r="H1201" t="s">
        <v>1577</v>
      </c>
      <c r="J1201" t="s">
        <v>64</v>
      </c>
      <c r="K1201" t="s">
        <v>65</v>
      </c>
      <c r="L1201" t="s">
        <v>134</v>
      </c>
      <c r="M1201" t="s">
        <v>134</v>
      </c>
      <c r="N1201" t="s">
        <v>68</v>
      </c>
      <c r="O1201" t="s">
        <v>69</v>
      </c>
      <c r="P1201">
        <v>3</v>
      </c>
      <c r="Q1201">
        <v>3</v>
      </c>
      <c r="R1201">
        <v>3</v>
      </c>
      <c r="S1201">
        <v>3</v>
      </c>
      <c r="AB1201" t="s">
        <v>70</v>
      </c>
      <c r="AC1201" t="s">
        <v>70</v>
      </c>
      <c r="AD1201" t="s">
        <v>70</v>
      </c>
      <c r="AF1201">
        <v>15</v>
      </c>
      <c r="AG1201">
        <v>11</v>
      </c>
      <c r="AH1201">
        <v>4</v>
      </c>
      <c r="AI1201" t="s">
        <v>71</v>
      </c>
      <c r="AJ1201" s="1">
        <v>44516</v>
      </c>
      <c r="AK1201" s="1">
        <v>44516</v>
      </c>
      <c r="AM1201" t="s">
        <v>72</v>
      </c>
      <c r="AS1201">
        <v>1630</v>
      </c>
      <c r="AT1201">
        <v>1900</v>
      </c>
      <c r="AU1201">
        <v>1</v>
      </c>
      <c r="AV1201" t="s">
        <v>73</v>
      </c>
      <c r="AW1201">
        <v>201</v>
      </c>
      <c r="AX1201" t="s">
        <v>134</v>
      </c>
      <c r="AY1201">
        <v>2.5</v>
      </c>
      <c r="BA1201">
        <v>0</v>
      </c>
      <c r="BB1201" t="s">
        <v>1578</v>
      </c>
      <c r="BC1201" t="s">
        <v>1579</v>
      </c>
      <c r="BD1201" t="s">
        <v>473</v>
      </c>
      <c r="BE1201">
        <v>3</v>
      </c>
      <c r="BF1201">
        <v>202110</v>
      </c>
      <c r="BG1201">
        <v>100</v>
      </c>
      <c r="BH1201" t="s">
        <v>70</v>
      </c>
      <c r="BJ1201" t="s">
        <v>78</v>
      </c>
    </row>
    <row r="1202" spans="1:62" hidden="1" x14ac:dyDescent="0.3">
      <c r="A1202">
        <v>202210</v>
      </c>
      <c r="B1202">
        <v>15212</v>
      </c>
      <c r="C1202">
        <v>1</v>
      </c>
      <c r="D1202" t="s">
        <v>788</v>
      </c>
      <c r="E1202">
        <v>2200</v>
      </c>
      <c r="F1202" t="s">
        <v>132</v>
      </c>
      <c r="G1202" t="str">
        <f t="shared" si="19"/>
        <v>HUS2200</v>
      </c>
      <c r="H1202" t="s">
        <v>1577</v>
      </c>
      <c r="J1202" t="s">
        <v>64</v>
      </c>
      <c r="K1202" t="s">
        <v>65</v>
      </c>
      <c r="L1202" t="s">
        <v>134</v>
      </c>
      <c r="M1202" t="s">
        <v>134</v>
      </c>
      <c r="N1202" t="s">
        <v>68</v>
      </c>
      <c r="O1202" t="s">
        <v>69</v>
      </c>
      <c r="P1202">
        <v>3</v>
      </c>
      <c r="Q1202">
        <v>3</v>
      </c>
      <c r="R1202">
        <v>3</v>
      </c>
      <c r="S1202">
        <v>3</v>
      </c>
      <c r="AB1202" t="s">
        <v>70</v>
      </c>
      <c r="AC1202" t="s">
        <v>70</v>
      </c>
      <c r="AD1202" t="s">
        <v>70</v>
      </c>
      <c r="AF1202">
        <v>15</v>
      </c>
      <c r="AG1202">
        <v>11</v>
      </c>
      <c r="AH1202">
        <v>4</v>
      </c>
      <c r="AI1202" t="s">
        <v>71</v>
      </c>
      <c r="AJ1202" s="1">
        <v>44502</v>
      </c>
      <c r="AK1202" s="1">
        <v>44502</v>
      </c>
      <c r="AM1202" t="s">
        <v>72</v>
      </c>
      <c r="AS1202">
        <v>1630</v>
      </c>
      <c r="AT1202">
        <v>1900</v>
      </c>
      <c r="AU1202">
        <v>1</v>
      </c>
      <c r="AV1202" t="s">
        <v>73</v>
      </c>
      <c r="AW1202">
        <v>201</v>
      </c>
      <c r="AX1202" t="s">
        <v>134</v>
      </c>
      <c r="AY1202">
        <v>2.5</v>
      </c>
      <c r="BA1202">
        <v>0</v>
      </c>
      <c r="BB1202" t="s">
        <v>1578</v>
      </c>
      <c r="BC1202" t="s">
        <v>1579</v>
      </c>
      <c r="BD1202" t="s">
        <v>473</v>
      </c>
      <c r="BE1202">
        <v>3</v>
      </c>
      <c r="BF1202">
        <v>202110</v>
      </c>
      <c r="BG1202">
        <v>100</v>
      </c>
      <c r="BH1202" t="s">
        <v>70</v>
      </c>
      <c r="BJ1202" t="s">
        <v>78</v>
      </c>
    </row>
    <row r="1203" spans="1:62" hidden="1" x14ac:dyDescent="0.3">
      <c r="A1203">
        <v>202210</v>
      </c>
      <c r="B1203">
        <v>15212</v>
      </c>
      <c r="C1203">
        <v>1</v>
      </c>
      <c r="D1203" t="s">
        <v>788</v>
      </c>
      <c r="E1203">
        <v>2200</v>
      </c>
      <c r="F1203" t="s">
        <v>132</v>
      </c>
      <c r="G1203" t="str">
        <f t="shared" si="19"/>
        <v>HUS2200</v>
      </c>
      <c r="H1203" t="s">
        <v>1577</v>
      </c>
      <c r="J1203" t="s">
        <v>64</v>
      </c>
      <c r="K1203" t="s">
        <v>65</v>
      </c>
      <c r="L1203" t="s">
        <v>134</v>
      </c>
      <c r="M1203" t="s">
        <v>134</v>
      </c>
      <c r="N1203" t="s">
        <v>68</v>
      </c>
      <c r="O1203" t="s">
        <v>69</v>
      </c>
      <c r="P1203">
        <v>3</v>
      </c>
      <c r="Q1203">
        <v>3</v>
      </c>
      <c r="R1203">
        <v>3</v>
      </c>
      <c r="S1203">
        <v>3</v>
      </c>
      <c r="AB1203" t="s">
        <v>70</v>
      </c>
      <c r="AC1203" t="s">
        <v>70</v>
      </c>
      <c r="AD1203" t="s">
        <v>70</v>
      </c>
      <c r="AF1203">
        <v>15</v>
      </c>
      <c r="AG1203">
        <v>11</v>
      </c>
      <c r="AH1203">
        <v>4</v>
      </c>
      <c r="AI1203" t="s">
        <v>71</v>
      </c>
      <c r="AJ1203" s="1">
        <v>44488</v>
      </c>
      <c r="AK1203" s="1">
        <v>44488</v>
      </c>
      <c r="AM1203" t="s">
        <v>72</v>
      </c>
      <c r="AS1203">
        <v>1630</v>
      </c>
      <c r="AT1203">
        <v>1900</v>
      </c>
      <c r="AU1203">
        <v>1</v>
      </c>
      <c r="AV1203" t="s">
        <v>73</v>
      </c>
      <c r="AW1203">
        <v>201</v>
      </c>
      <c r="AX1203" t="s">
        <v>134</v>
      </c>
      <c r="AY1203">
        <v>2.5</v>
      </c>
      <c r="BA1203">
        <v>0</v>
      </c>
      <c r="BB1203" t="s">
        <v>1578</v>
      </c>
      <c r="BC1203" t="s">
        <v>1579</v>
      </c>
      <c r="BD1203" t="s">
        <v>473</v>
      </c>
      <c r="BE1203">
        <v>3</v>
      </c>
      <c r="BF1203">
        <v>202110</v>
      </c>
      <c r="BG1203">
        <v>100</v>
      </c>
      <c r="BH1203" t="s">
        <v>70</v>
      </c>
      <c r="BJ1203" t="s">
        <v>78</v>
      </c>
    </row>
    <row r="1204" spans="1:62" hidden="1" x14ac:dyDescent="0.3">
      <c r="A1204">
        <v>202210</v>
      </c>
      <c r="B1204">
        <v>15212</v>
      </c>
      <c r="C1204">
        <v>1</v>
      </c>
      <c r="D1204" t="s">
        <v>788</v>
      </c>
      <c r="E1204">
        <v>2200</v>
      </c>
      <c r="F1204" t="s">
        <v>132</v>
      </c>
      <c r="G1204" t="str">
        <f t="shared" si="19"/>
        <v>HUS2200</v>
      </c>
      <c r="H1204" t="s">
        <v>1577</v>
      </c>
      <c r="J1204" t="s">
        <v>64</v>
      </c>
      <c r="K1204" t="s">
        <v>65</v>
      </c>
      <c r="L1204" t="s">
        <v>134</v>
      </c>
      <c r="M1204" t="s">
        <v>134</v>
      </c>
      <c r="N1204" t="s">
        <v>68</v>
      </c>
      <c r="O1204" t="s">
        <v>69</v>
      </c>
      <c r="P1204">
        <v>3</v>
      </c>
      <c r="Q1204">
        <v>3</v>
      </c>
      <c r="R1204">
        <v>3</v>
      </c>
      <c r="S1204">
        <v>3</v>
      </c>
      <c r="AB1204" t="s">
        <v>70</v>
      </c>
      <c r="AC1204" t="s">
        <v>70</v>
      </c>
      <c r="AD1204" t="s">
        <v>70</v>
      </c>
      <c r="AF1204">
        <v>15</v>
      </c>
      <c r="AG1204">
        <v>11</v>
      </c>
      <c r="AH1204">
        <v>4</v>
      </c>
      <c r="AI1204" t="s">
        <v>71</v>
      </c>
      <c r="AJ1204" s="1">
        <v>44474</v>
      </c>
      <c r="AK1204" s="1">
        <v>44474</v>
      </c>
      <c r="AM1204" t="s">
        <v>72</v>
      </c>
      <c r="AS1204">
        <v>1630</v>
      </c>
      <c r="AT1204">
        <v>1900</v>
      </c>
      <c r="AU1204">
        <v>1</v>
      </c>
      <c r="AV1204" t="s">
        <v>73</v>
      </c>
      <c r="AW1204">
        <v>201</v>
      </c>
      <c r="AX1204" t="s">
        <v>134</v>
      </c>
      <c r="AY1204">
        <v>2.5</v>
      </c>
      <c r="BA1204">
        <v>0</v>
      </c>
      <c r="BB1204" t="s">
        <v>1578</v>
      </c>
      <c r="BC1204" t="s">
        <v>1579</v>
      </c>
      <c r="BD1204" t="s">
        <v>473</v>
      </c>
      <c r="BE1204">
        <v>3</v>
      </c>
      <c r="BF1204">
        <v>202110</v>
      </c>
      <c r="BG1204">
        <v>100</v>
      </c>
      <c r="BH1204" t="s">
        <v>70</v>
      </c>
      <c r="BJ1204" t="s">
        <v>78</v>
      </c>
    </row>
    <row r="1205" spans="1:62" hidden="1" x14ac:dyDescent="0.3">
      <c r="A1205">
        <v>202210</v>
      </c>
      <c r="B1205">
        <v>15212</v>
      </c>
      <c r="C1205">
        <v>1</v>
      </c>
      <c r="D1205" t="s">
        <v>788</v>
      </c>
      <c r="E1205">
        <v>2200</v>
      </c>
      <c r="F1205" t="s">
        <v>132</v>
      </c>
      <c r="G1205" t="str">
        <f t="shared" si="19"/>
        <v>HUS2200</v>
      </c>
      <c r="H1205" t="s">
        <v>1577</v>
      </c>
      <c r="J1205" t="s">
        <v>64</v>
      </c>
      <c r="K1205" t="s">
        <v>65</v>
      </c>
      <c r="L1205" t="s">
        <v>134</v>
      </c>
      <c r="M1205" t="s">
        <v>134</v>
      </c>
      <c r="N1205" t="s">
        <v>68</v>
      </c>
      <c r="O1205" t="s">
        <v>69</v>
      </c>
      <c r="P1205">
        <v>3</v>
      </c>
      <c r="Q1205">
        <v>3</v>
      </c>
      <c r="R1205">
        <v>3</v>
      </c>
      <c r="S1205">
        <v>3</v>
      </c>
      <c r="AB1205" t="s">
        <v>70</v>
      </c>
      <c r="AC1205" t="s">
        <v>70</v>
      </c>
      <c r="AD1205" t="s">
        <v>70</v>
      </c>
      <c r="AF1205">
        <v>15</v>
      </c>
      <c r="AG1205">
        <v>11</v>
      </c>
      <c r="AH1205">
        <v>4</v>
      </c>
      <c r="AI1205" t="s">
        <v>71</v>
      </c>
      <c r="AJ1205" s="1">
        <v>44460</v>
      </c>
      <c r="AK1205" s="1">
        <v>44460</v>
      </c>
      <c r="AM1205" t="s">
        <v>72</v>
      </c>
      <c r="AS1205">
        <v>1630</v>
      </c>
      <c r="AT1205">
        <v>1900</v>
      </c>
      <c r="AU1205">
        <v>1</v>
      </c>
      <c r="AV1205" t="s">
        <v>73</v>
      </c>
      <c r="AW1205">
        <v>201</v>
      </c>
      <c r="AX1205" t="s">
        <v>134</v>
      </c>
      <c r="AY1205">
        <v>2.5</v>
      </c>
      <c r="BA1205">
        <v>0</v>
      </c>
      <c r="BB1205" t="s">
        <v>1578</v>
      </c>
      <c r="BC1205" t="s">
        <v>1579</v>
      </c>
      <c r="BD1205" t="s">
        <v>473</v>
      </c>
      <c r="BE1205">
        <v>3</v>
      </c>
      <c r="BF1205">
        <v>202110</v>
      </c>
      <c r="BG1205">
        <v>100</v>
      </c>
      <c r="BH1205" t="s">
        <v>70</v>
      </c>
      <c r="BJ1205" t="s">
        <v>78</v>
      </c>
    </row>
    <row r="1206" spans="1:62" hidden="1" x14ac:dyDescent="0.3">
      <c r="A1206">
        <v>202210</v>
      </c>
      <c r="B1206">
        <v>15212</v>
      </c>
      <c r="C1206">
        <v>1</v>
      </c>
      <c r="D1206" t="s">
        <v>788</v>
      </c>
      <c r="E1206">
        <v>2200</v>
      </c>
      <c r="F1206" t="s">
        <v>132</v>
      </c>
      <c r="G1206" t="str">
        <f t="shared" si="19"/>
        <v>HUS2200</v>
      </c>
      <c r="H1206" t="s">
        <v>1577</v>
      </c>
      <c r="J1206" t="s">
        <v>64</v>
      </c>
      <c r="K1206" t="s">
        <v>65</v>
      </c>
      <c r="L1206" t="s">
        <v>134</v>
      </c>
      <c r="M1206" t="s">
        <v>134</v>
      </c>
      <c r="N1206" t="s">
        <v>68</v>
      </c>
      <c r="O1206" t="s">
        <v>69</v>
      </c>
      <c r="P1206">
        <v>3</v>
      </c>
      <c r="Q1206">
        <v>3</v>
      </c>
      <c r="R1206">
        <v>3</v>
      </c>
      <c r="S1206">
        <v>3</v>
      </c>
      <c r="AB1206" t="s">
        <v>70</v>
      </c>
      <c r="AC1206" t="s">
        <v>70</v>
      </c>
      <c r="AD1206" t="s">
        <v>70</v>
      </c>
      <c r="AF1206">
        <v>15</v>
      </c>
      <c r="AG1206">
        <v>11</v>
      </c>
      <c r="AH1206">
        <v>4</v>
      </c>
      <c r="AI1206" t="s">
        <v>71</v>
      </c>
      <c r="AJ1206" s="1">
        <v>44446</v>
      </c>
      <c r="AK1206" s="1">
        <v>44446</v>
      </c>
      <c r="AM1206" t="s">
        <v>72</v>
      </c>
      <c r="AS1206">
        <v>1630</v>
      </c>
      <c r="AT1206">
        <v>1900</v>
      </c>
      <c r="AU1206">
        <v>1</v>
      </c>
      <c r="AV1206" t="s">
        <v>73</v>
      </c>
      <c r="AW1206">
        <v>201</v>
      </c>
      <c r="AX1206" t="s">
        <v>134</v>
      </c>
      <c r="AY1206">
        <v>2.5</v>
      </c>
      <c r="BA1206">
        <v>0</v>
      </c>
      <c r="BB1206" t="s">
        <v>1578</v>
      </c>
      <c r="BC1206" t="s">
        <v>1579</v>
      </c>
      <c r="BD1206" t="s">
        <v>473</v>
      </c>
      <c r="BE1206">
        <v>3</v>
      </c>
      <c r="BF1206">
        <v>202110</v>
      </c>
      <c r="BG1206">
        <v>100</v>
      </c>
      <c r="BH1206" t="s">
        <v>70</v>
      </c>
      <c r="BJ1206" t="s">
        <v>78</v>
      </c>
    </row>
    <row r="1207" spans="1:62" hidden="1" x14ac:dyDescent="0.3">
      <c r="A1207">
        <v>202210</v>
      </c>
      <c r="B1207">
        <v>15212</v>
      </c>
      <c r="C1207">
        <v>1</v>
      </c>
      <c r="D1207" t="s">
        <v>788</v>
      </c>
      <c r="E1207">
        <v>2200</v>
      </c>
      <c r="F1207" t="s">
        <v>132</v>
      </c>
      <c r="G1207" t="str">
        <f t="shared" si="19"/>
        <v>HUS2200</v>
      </c>
      <c r="H1207" t="s">
        <v>1577</v>
      </c>
      <c r="J1207" t="s">
        <v>64</v>
      </c>
      <c r="K1207" t="s">
        <v>65</v>
      </c>
      <c r="L1207" t="s">
        <v>134</v>
      </c>
      <c r="M1207" t="s">
        <v>134</v>
      </c>
      <c r="N1207" t="s">
        <v>68</v>
      </c>
      <c r="O1207" t="s">
        <v>69</v>
      </c>
      <c r="P1207">
        <v>3</v>
      </c>
      <c r="Q1207">
        <v>3</v>
      </c>
      <c r="R1207">
        <v>3</v>
      </c>
      <c r="S1207">
        <v>3</v>
      </c>
      <c r="AB1207" t="s">
        <v>70</v>
      </c>
      <c r="AC1207" t="s">
        <v>70</v>
      </c>
      <c r="AD1207" t="s">
        <v>70</v>
      </c>
      <c r="AF1207">
        <v>15</v>
      </c>
      <c r="AG1207">
        <v>11</v>
      </c>
      <c r="AH1207">
        <v>4</v>
      </c>
      <c r="AI1207" t="s">
        <v>71</v>
      </c>
      <c r="AJ1207" s="1">
        <v>44432</v>
      </c>
      <c r="AK1207" s="1">
        <v>44432</v>
      </c>
      <c r="AM1207" t="s">
        <v>72</v>
      </c>
      <c r="AS1207">
        <v>1630</v>
      </c>
      <c r="AT1207">
        <v>1900</v>
      </c>
      <c r="AU1207">
        <v>1</v>
      </c>
      <c r="AV1207" t="s">
        <v>73</v>
      </c>
      <c r="AW1207">
        <v>201</v>
      </c>
      <c r="AX1207" t="s">
        <v>134</v>
      </c>
      <c r="AY1207">
        <v>2.5</v>
      </c>
      <c r="BA1207">
        <v>3</v>
      </c>
      <c r="BB1207" t="s">
        <v>1578</v>
      </c>
      <c r="BC1207" t="s">
        <v>1579</v>
      </c>
      <c r="BD1207" t="s">
        <v>473</v>
      </c>
      <c r="BE1207">
        <v>3</v>
      </c>
      <c r="BF1207">
        <v>202110</v>
      </c>
      <c r="BG1207">
        <v>100</v>
      </c>
      <c r="BH1207" t="s">
        <v>70</v>
      </c>
      <c r="BJ1207" t="s">
        <v>78</v>
      </c>
    </row>
    <row r="1208" spans="1:62" hidden="1" x14ac:dyDescent="0.3">
      <c r="A1208">
        <v>202210</v>
      </c>
      <c r="B1208">
        <v>15213</v>
      </c>
      <c r="C1208">
        <v>1</v>
      </c>
      <c r="D1208" t="s">
        <v>1580</v>
      </c>
      <c r="E1208" t="s">
        <v>1581</v>
      </c>
      <c r="F1208">
        <v>806</v>
      </c>
      <c r="G1208" t="str">
        <f t="shared" si="19"/>
        <v>AST2002C</v>
      </c>
      <c r="H1208" t="s">
        <v>1582</v>
      </c>
      <c r="J1208" t="s">
        <v>146</v>
      </c>
      <c r="K1208" t="s">
        <v>65</v>
      </c>
      <c r="L1208" t="s">
        <v>190</v>
      </c>
      <c r="M1208" t="s">
        <v>191</v>
      </c>
      <c r="N1208" t="s">
        <v>68</v>
      </c>
      <c r="O1208" t="s">
        <v>69</v>
      </c>
      <c r="P1208">
        <v>3</v>
      </c>
      <c r="Q1208">
        <v>3</v>
      </c>
      <c r="R1208">
        <v>4</v>
      </c>
      <c r="S1208">
        <v>2</v>
      </c>
      <c r="T1208">
        <v>2</v>
      </c>
      <c r="AB1208" t="s">
        <v>70</v>
      </c>
      <c r="AC1208" t="s">
        <v>70</v>
      </c>
      <c r="AD1208" t="s">
        <v>70</v>
      </c>
      <c r="AF1208">
        <v>0</v>
      </c>
      <c r="AG1208">
        <v>0</v>
      </c>
      <c r="AH1208">
        <v>0</v>
      </c>
      <c r="AI1208" t="s">
        <v>71</v>
      </c>
      <c r="AJ1208" s="1">
        <v>44431</v>
      </c>
      <c r="AK1208" s="1">
        <v>44534</v>
      </c>
      <c r="AU1208">
        <v>1</v>
      </c>
      <c r="AX1208" t="s">
        <v>190</v>
      </c>
      <c r="AY1208">
        <v>3</v>
      </c>
      <c r="BA1208">
        <v>3</v>
      </c>
      <c r="BB1208" t="s">
        <v>1376</v>
      </c>
      <c r="BC1208" t="s">
        <v>557</v>
      </c>
      <c r="BD1208" t="s">
        <v>1377</v>
      </c>
      <c r="BE1208">
        <v>4</v>
      </c>
      <c r="BF1208">
        <v>202110</v>
      </c>
      <c r="BG1208">
        <v>100</v>
      </c>
      <c r="BH1208" t="s">
        <v>70</v>
      </c>
      <c r="BJ1208" t="s">
        <v>78</v>
      </c>
    </row>
    <row r="1209" spans="1:62" hidden="1" x14ac:dyDescent="0.3">
      <c r="A1209">
        <v>202210</v>
      </c>
      <c r="B1209">
        <v>15216</v>
      </c>
      <c r="C1209">
        <v>1</v>
      </c>
      <c r="D1209" t="s">
        <v>1580</v>
      </c>
      <c r="E1209" t="s">
        <v>1581</v>
      </c>
      <c r="F1209">
        <v>805</v>
      </c>
      <c r="G1209" t="str">
        <f t="shared" si="19"/>
        <v>AST2002C</v>
      </c>
      <c r="H1209" t="s">
        <v>1582</v>
      </c>
      <c r="J1209" t="s">
        <v>146</v>
      </c>
      <c r="K1209" t="s">
        <v>65</v>
      </c>
      <c r="L1209" t="s">
        <v>190</v>
      </c>
      <c r="M1209" t="s">
        <v>191</v>
      </c>
      <c r="N1209" t="s">
        <v>68</v>
      </c>
      <c r="O1209" t="s">
        <v>69</v>
      </c>
      <c r="P1209">
        <v>3</v>
      </c>
      <c r="Q1209">
        <v>3</v>
      </c>
      <c r="R1209">
        <v>4</v>
      </c>
      <c r="S1209">
        <v>2</v>
      </c>
      <c r="T1209">
        <v>2</v>
      </c>
      <c r="AB1209" t="s">
        <v>70</v>
      </c>
      <c r="AC1209" t="s">
        <v>70</v>
      </c>
      <c r="AD1209" t="s">
        <v>70</v>
      </c>
      <c r="AF1209">
        <v>30</v>
      </c>
      <c r="AG1209">
        <v>2</v>
      </c>
      <c r="AH1209">
        <v>28</v>
      </c>
      <c r="AI1209" t="s">
        <v>71</v>
      </c>
      <c r="AJ1209" s="1">
        <v>44431</v>
      </c>
      <c r="AK1209" s="1">
        <v>44534</v>
      </c>
      <c r="AU1209">
        <v>1</v>
      </c>
      <c r="AX1209" t="s">
        <v>190</v>
      </c>
      <c r="AY1209">
        <v>3</v>
      </c>
      <c r="BA1209">
        <v>3</v>
      </c>
      <c r="BB1209" t="s">
        <v>1376</v>
      </c>
      <c r="BC1209" t="s">
        <v>557</v>
      </c>
      <c r="BD1209" t="s">
        <v>1377</v>
      </c>
      <c r="BE1209">
        <v>4</v>
      </c>
      <c r="BF1209">
        <v>202110</v>
      </c>
      <c r="BG1209">
        <v>100</v>
      </c>
      <c r="BH1209" t="s">
        <v>70</v>
      </c>
      <c r="BJ1209" t="s">
        <v>78</v>
      </c>
    </row>
    <row r="1210" spans="1:62" hidden="1" x14ac:dyDescent="0.3">
      <c r="A1210">
        <v>202210</v>
      </c>
      <c r="B1210">
        <v>15217</v>
      </c>
      <c r="C1210">
        <v>1</v>
      </c>
      <c r="D1210" t="s">
        <v>1580</v>
      </c>
      <c r="E1210" t="s">
        <v>1581</v>
      </c>
      <c r="F1210">
        <v>804</v>
      </c>
      <c r="G1210" t="str">
        <f t="shared" si="19"/>
        <v>AST2002C</v>
      </c>
      <c r="H1210" t="s">
        <v>1582</v>
      </c>
      <c r="J1210" t="s">
        <v>146</v>
      </c>
      <c r="K1210" t="s">
        <v>65</v>
      </c>
      <c r="L1210" t="s">
        <v>190</v>
      </c>
      <c r="M1210" t="s">
        <v>191</v>
      </c>
      <c r="N1210" t="s">
        <v>68</v>
      </c>
      <c r="O1210" t="s">
        <v>69</v>
      </c>
      <c r="P1210">
        <v>3</v>
      </c>
      <c r="Q1210">
        <v>3</v>
      </c>
      <c r="R1210">
        <v>4</v>
      </c>
      <c r="S1210">
        <v>2</v>
      </c>
      <c r="T1210">
        <v>2</v>
      </c>
      <c r="AB1210" t="s">
        <v>70</v>
      </c>
      <c r="AC1210" t="s">
        <v>70</v>
      </c>
      <c r="AD1210" t="s">
        <v>70</v>
      </c>
      <c r="AF1210">
        <v>30</v>
      </c>
      <c r="AG1210">
        <v>1</v>
      </c>
      <c r="AH1210">
        <v>29</v>
      </c>
      <c r="AI1210" t="s">
        <v>71</v>
      </c>
      <c r="AJ1210" s="1">
        <v>44431</v>
      </c>
      <c r="AK1210" s="1">
        <v>44534</v>
      </c>
      <c r="AU1210">
        <v>1</v>
      </c>
      <c r="AX1210" t="s">
        <v>190</v>
      </c>
      <c r="AY1210">
        <v>3</v>
      </c>
      <c r="BA1210">
        <v>3</v>
      </c>
      <c r="BB1210" t="s">
        <v>1583</v>
      </c>
      <c r="BC1210" t="s">
        <v>1584</v>
      </c>
      <c r="BD1210" t="s">
        <v>1585</v>
      </c>
      <c r="BE1210">
        <v>4</v>
      </c>
      <c r="BF1210">
        <v>202110</v>
      </c>
      <c r="BG1210">
        <v>100</v>
      </c>
      <c r="BH1210" t="s">
        <v>70</v>
      </c>
      <c r="BJ1210" t="s">
        <v>78</v>
      </c>
    </row>
    <row r="1211" spans="1:62" hidden="1" x14ac:dyDescent="0.3">
      <c r="A1211">
        <v>202210</v>
      </c>
      <c r="B1211">
        <v>15218</v>
      </c>
      <c r="C1211">
        <v>1</v>
      </c>
      <c r="D1211" t="s">
        <v>1586</v>
      </c>
      <c r="E1211">
        <v>2460</v>
      </c>
      <c r="F1211">
        <v>802</v>
      </c>
      <c r="G1211" t="str">
        <f t="shared" si="19"/>
        <v>COM2460</v>
      </c>
      <c r="H1211" t="s">
        <v>1587</v>
      </c>
      <c r="J1211" t="s">
        <v>146</v>
      </c>
      <c r="K1211" t="s">
        <v>65</v>
      </c>
      <c r="L1211" t="s">
        <v>190</v>
      </c>
      <c r="M1211" t="s">
        <v>191</v>
      </c>
      <c r="N1211" t="s">
        <v>68</v>
      </c>
      <c r="O1211" t="s">
        <v>69</v>
      </c>
      <c r="P1211">
        <v>3</v>
      </c>
      <c r="Q1211">
        <v>3</v>
      </c>
      <c r="R1211">
        <v>3</v>
      </c>
      <c r="S1211">
        <v>3</v>
      </c>
      <c r="AB1211" t="s">
        <v>70</v>
      </c>
      <c r="AC1211" t="s">
        <v>70</v>
      </c>
      <c r="AD1211" t="s">
        <v>70</v>
      </c>
      <c r="AF1211">
        <v>25</v>
      </c>
      <c r="AG1211">
        <v>4</v>
      </c>
      <c r="AH1211">
        <v>21</v>
      </c>
      <c r="AI1211" t="s">
        <v>71</v>
      </c>
      <c r="AJ1211" s="1">
        <v>44431</v>
      </c>
      <c r="AK1211" s="1">
        <v>44534</v>
      </c>
      <c r="AU1211">
        <v>1</v>
      </c>
      <c r="AX1211" t="s">
        <v>190</v>
      </c>
      <c r="AY1211">
        <v>3</v>
      </c>
      <c r="BA1211">
        <v>3</v>
      </c>
      <c r="BB1211" t="s">
        <v>909</v>
      </c>
      <c r="BC1211" t="s">
        <v>910</v>
      </c>
      <c r="BD1211" t="s">
        <v>911</v>
      </c>
      <c r="BE1211">
        <v>3</v>
      </c>
      <c r="BF1211">
        <v>202110</v>
      </c>
      <c r="BG1211">
        <v>100</v>
      </c>
      <c r="BH1211" t="s">
        <v>70</v>
      </c>
      <c r="BJ1211" t="s">
        <v>78</v>
      </c>
    </row>
    <row r="1212" spans="1:62" hidden="1" x14ac:dyDescent="0.3">
      <c r="A1212">
        <v>202210</v>
      </c>
      <c r="B1212">
        <v>15220</v>
      </c>
      <c r="C1212" t="s">
        <v>1463</v>
      </c>
      <c r="D1212" t="s">
        <v>234</v>
      </c>
      <c r="E1212" t="s">
        <v>1588</v>
      </c>
      <c r="F1212">
        <v>301</v>
      </c>
      <c r="G1212" t="str">
        <f t="shared" si="19"/>
        <v>NUR2941L</v>
      </c>
      <c r="H1212" t="s">
        <v>1589</v>
      </c>
      <c r="J1212" t="s">
        <v>1539</v>
      </c>
      <c r="K1212" t="s">
        <v>65</v>
      </c>
      <c r="L1212" t="s">
        <v>1590</v>
      </c>
      <c r="M1212" t="s">
        <v>67</v>
      </c>
      <c r="N1212" t="s">
        <v>68</v>
      </c>
      <c r="O1212" t="s">
        <v>1591</v>
      </c>
      <c r="P1212">
        <v>2</v>
      </c>
      <c r="Q1212">
        <v>2</v>
      </c>
      <c r="R1212">
        <v>6.4</v>
      </c>
      <c r="T1212">
        <v>6.4</v>
      </c>
      <c r="AB1212" t="s">
        <v>70</v>
      </c>
      <c r="AC1212" t="s">
        <v>70</v>
      </c>
      <c r="AD1212" t="s">
        <v>70</v>
      </c>
      <c r="AF1212">
        <v>30</v>
      </c>
      <c r="AG1212">
        <v>21</v>
      </c>
      <c r="AH1212">
        <v>9</v>
      </c>
      <c r="AI1212" t="s">
        <v>71</v>
      </c>
      <c r="AJ1212" s="1">
        <v>44431</v>
      </c>
      <c r="AK1212" s="1">
        <v>44534</v>
      </c>
      <c r="AP1212" t="s">
        <v>105</v>
      </c>
      <c r="AS1212">
        <v>630</v>
      </c>
      <c r="AT1212">
        <v>1900</v>
      </c>
      <c r="AU1212">
        <v>1</v>
      </c>
      <c r="AX1212" t="s">
        <v>1590</v>
      </c>
      <c r="AY1212">
        <v>12.5</v>
      </c>
      <c r="BA1212">
        <v>2</v>
      </c>
      <c r="BB1212" t="s">
        <v>1592</v>
      </c>
      <c r="BC1212" t="s">
        <v>1593</v>
      </c>
      <c r="BD1212" t="s">
        <v>1594</v>
      </c>
      <c r="BE1212">
        <v>6</v>
      </c>
      <c r="BF1212">
        <v>202210</v>
      </c>
      <c r="BG1212">
        <v>100</v>
      </c>
      <c r="BI1212" t="s">
        <v>77</v>
      </c>
      <c r="BJ1212" t="s">
        <v>78</v>
      </c>
    </row>
    <row r="1213" spans="1:62" hidden="1" x14ac:dyDescent="0.3">
      <c r="A1213">
        <v>202210</v>
      </c>
      <c r="B1213">
        <v>15220</v>
      </c>
      <c r="C1213" t="s">
        <v>1463</v>
      </c>
      <c r="D1213" t="s">
        <v>234</v>
      </c>
      <c r="E1213" t="s">
        <v>1588</v>
      </c>
      <c r="F1213">
        <v>301</v>
      </c>
      <c r="G1213" t="str">
        <f t="shared" si="19"/>
        <v>NUR2941L</v>
      </c>
      <c r="H1213" t="s">
        <v>1589</v>
      </c>
      <c r="J1213" t="s">
        <v>1539</v>
      </c>
      <c r="K1213" t="s">
        <v>65</v>
      </c>
      <c r="L1213" t="s">
        <v>1590</v>
      </c>
      <c r="M1213" t="s">
        <v>67</v>
      </c>
      <c r="N1213" t="s">
        <v>68</v>
      </c>
      <c r="O1213" t="s">
        <v>1591</v>
      </c>
      <c r="P1213">
        <v>2</v>
      </c>
      <c r="Q1213">
        <v>2</v>
      </c>
      <c r="R1213">
        <v>6.4</v>
      </c>
      <c r="T1213">
        <v>6.4</v>
      </c>
      <c r="AB1213" t="s">
        <v>70</v>
      </c>
      <c r="AC1213" t="s">
        <v>70</v>
      </c>
      <c r="AD1213" t="s">
        <v>70</v>
      </c>
      <c r="AF1213">
        <v>30</v>
      </c>
      <c r="AG1213">
        <v>21</v>
      </c>
      <c r="AH1213">
        <v>9</v>
      </c>
      <c r="AI1213" t="s">
        <v>71</v>
      </c>
      <c r="AJ1213" s="1">
        <v>44431</v>
      </c>
      <c r="AK1213" s="1">
        <v>44534</v>
      </c>
      <c r="AP1213" t="s">
        <v>105</v>
      </c>
      <c r="AS1213">
        <v>630</v>
      </c>
      <c r="AT1213">
        <v>1900</v>
      </c>
      <c r="AU1213">
        <v>1</v>
      </c>
      <c r="AX1213" t="s">
        <v>1590</v>
      </c>
      <c r="AY1213">
        <v>12.5</v>
      </c>
      <c r="BA1213">
        <v>2</v>
      </c>
      <c r="BB1213" t="s">
        <v>1595</v>
      </c>
      <c r="BC1213" t="s">
        <v>557</v>
      </c>
      <c r="BD1213" t="s">
        <v>612</v>
      </c>
      <c r="BE1213">
        <v>6</v>
      </c>
      <c r="BF1213">
        <v>202210</v>
      </c>
      <c r="BG1213">
        <v>100</v>
      </c>
      <c r="BH1213" t="s">
        <v>70</v>
      </c>
      <c r="BJ1213" t="s">
        <v>78</v>
      </c>
    </row>
    <row r="1214" spans="1:62" hidden="1" x14ac:dyDescent="0.3">
      <c r="A1214">
        <v>202210</v>
      </c>
      <c r="B1214">
        <v>15223</v>
      </c>
      <c r="C1214">
        <v>1</v>
      </c>
      <c r="D1214" t="s">
        <v>325</v>
      </c>
      <c r="E1214" t="s">
        <v>1596</v>
      </c>
      <c r="F1214">
        <v>306</v>
      </c>
      <c r="G1214" t="str">
        <f t="shared" si="19"/>
        <v>BSC1085C</v>
      </c>
      <c r="H1214" t="s">
        <v>1597</v>
      </c>
      <c r="J1214" t="s">
        <v>153</v>
      </c>
      <c r="K1214" t="s">
        <v>65</v>
      </c>
      <c r="L1214" t="s">
        <v>66</v>
      </c>
      <c r="M1214" t="s">
        <v>67</v>
      </c>
      <c r="N1214" t="s">
        <v>68</v>
      </c>
      <c r="O1214" t="s">
        <v>69</v>
      </c>
      <c r="P1214">
        <v>4</v>
      </c>
      <c r="Q1214">
        <v>4</v>
      </c>
      <c r="R1214">
        <v>5</v>
      </c>
      <c r="S1214">
        <v>3</v>
      </c>
      <c r="T1214">
        <v>2</v>
      </c>
      <c r="AB1214" t="s">
        <v>70</v>
      </c>
      <c r="AC1214" t="s">
        <v>70</v>
      </c>
      <c r="AD1214" t="s">
        <v>70</v>
      </c>
      <c r="AF1214">
        <v>24</v>
      </c>
      <c r="AG1214">
        <v>24</v>
      </c>
      <c r="AH1214">
        <v>0</v>
      </c>
      <c r="AI1214" t="s">
        <v>71</v>
      </c>
      <c r="AJ1214" s="1">
        <v>44431</v>
      </c>
      <c r="AK1214" s="1">
        <v>44534</v>
      </c>
      <c r="AM1214" t="s">
        <v>72</v>
      </c>
      <c r="AO1214" t="s">
        <v>104</v>
      </c>
      <c r="AS1214">
        <v>1300</v>
      </c>
      <c r="AT1214">
        <v>1515</v>
      </c>
      <c r="AU1214">
        <v>1</v>
      </c>
      <c r="AV1214" t="s">
        <v>851</v>
      </c>
      <c r="AW1214">
        <v>107</v>
      </c>
      <c r="AX1214" t="s">
        <v>66</v>
      </c>
      <c r="AY1214">
        <v>4.5</v>
      </c>
      <c r="BA1214">
        <v>4</v>
      </c>
      <c r="BB1214" t="s">
        <v>1450</v>
      </c>
      <c r="BC1214" t="s">
        <v>1451</v>
      </c>
      <c r="BD1214" t="s">
        <v>850</v>
      </c>
      <c r="BE1214">
        <v>5</v>
      </c>
      <c r="BF1214">
        <v>202110</v>
      </c>
      <c r="BG1214">
        <v>100</v>
      </c>
      <c r="BH1214" t="s">
        <v>70</v>
      </c>
      <c r="BJ1214" t="s">
        <v>78</v>
      </c>
    </row>
    <row r="1215" spans="1:62" hidden="1" x14ac:dyDescent="0.3">
      <c r="A1215">
        <v>202210</v>
      </c>
      <c r="B1215">
        <v>15225</v>
      </c>
      <c r="C1215">
        <v>1</v>
      </c>
      <c r="D1215" t="s">
        <v>325</v>
      </c>
      <c r="E1215" t="s">
        <v>1596</v>
      </c>
      <c r="F1215">
        <v>804</v>
      </c>
      <c r="G1215" t="str">
        <f t="shared" si="19"/>
        <v>BSC1085C</v>
      </c>
      <c r="H1215" t="s">
        <v>1597</v>
      </c>
      <c r="J1215" t="s">
        <v>146</v>
      </c>
      <c r="K1215" t="s">
        <v>65</v>
      </c>
      <c r="L1215" t="s">
        <v>190</v>
      </c>
      <c r="M1215" t="s">
        <v>191</v>
      </c>
      <c r="N1215" t="s">
        <v>68</v>
      </c>
      <c r="O1215" t="s">
        <v>69</v>
      </c>
      <c r="P1215">
        <v>4</v>
      </c>
      <c r="Q1215">
        <v>4</v>
      </c>
      <c r="R1215">
        <v>5</v>
      </c>
      <c r="S1215">
        <v>3</v>
      </c>
      <c r="T1215">
        <v>2</v>
      </c>
      <c r="AB1215" t="s">
        <v>70</v>
      </c>
      <c r="AC1215" t="s">
        <v>70</v>
      </c>
      <c r="AD1215" t="s">
        <v>70</v>
      </c>
      <c r="AF1215">
        <v>30</v>
      </c>
      <c r="AG1215">
        <v>30</v>
      </c>
      <c r="AH1215">
        <v>0</v>
      </c>
      <c r="AI1215" t="s">
        <v>71</v>
      </c>
      <c r="AJ1215" s="1">
        <v>44431</v>
      </c>
      <c r="AK1215" s="1">
        <v>44534</v>
      </c>
      <c r="AU1215">
        <v>1</v>
      </c>
      <c r="AX1215" t="s">
        <v>190</v>
      </c>
      <c r="AY1215">
        <v>4</v>
      </c>
      <c r="BA1215">
        <v>4</v>
      </c>
      <c r="BB1215" t="s">
        <v>1452</v>
      </c>
      <c r="BC1215" t="s">
        <v>1453</v>
      </c>
      <c r="BD1215" t="s">
        <v>1454</v>
      </c>
      <c r="BE1215">
        <v>5</v>
      </c>
      <c r="BF1215">
        <v>202110</v>
      </c>
      <c r="BG1215">
        <v>100</v>
      </c>
      <c r="BH1215" t="s">
        <v>70</v>
      </c>
      <c r="BJ1215" t="s">
        <v>78</v>
      </c>
    </row>
    <row r="1216" spans="1:62" hidden="1" x14ac:dyDescent="0.3">
      <c r="A1216">
        <v>202210</v>
      </c>
      <c r="B1216">
        <v>15226</v>
      </c>
      <c r="C1216">
        <v>1</v>
      </c>
      <c r="D1216" t="s">
        <v>1419</v>
      </c>
      <c r="E1216" t="s">
        <v>464</v>
      </c>
      <c r="F1216">
        <v>806</v>
      </c>
      <c r="G1216" t="str">
        <f t="shared" si="19"/>
        <v>EVR1001C</v>
      </c>
      <c r="H1216" t="s">
        <v>1420</v>
      </c>
      <c r="J1216" t="s">
        <v>146</v>
      </c>
      <c r="K1216" t="s">
        <v>65</v>
      </c>
      <c r="L1216" t="s">
        <v>190</v>
      </c>
      <c r="M1216" t="s">
        <v>191</v>
      </c>
      <c r="N1216" t="s">
        <v>68</v>
      </c>
      <c r="O1216" t="s">
        <v>69</v>
      </c>
      <c r="P1216">
        <v>3</v>
      </c>
      <c r="Q1216">
        <v>3</v>
      </c>
      <c r="R1216">
        <v>4</v>
      </c>
      <c r="S1216">
        <v>2</v>
      </c>
      <c r="T1216">
        <v>2</v>
      </c>
      <c r="AB1216" t="s">
        <v>70</v>
      </c>
      <c r="AC1216" t="s">
        <v>70</v>
      </c>
      <c r="AD1216" t="s">
        <v>70</v>
      </c>
      <c r="AF1216">
        <v>0</v>
      </c>
      <c r="AG1216">
        <v>0</v>
      </c>
      <c r="AH1216">
        <v>0</v>
      </c>
      <c r="AI1216" t="s">
        <v>71</v>
      </c>
      <c r="AJ1216" s="1">
        <v>44431</v>
      </c>
      <c r="AK1216" s="1">
        <v>44534</v>
      </c>
      <c r="AU1216">
        <v>1</v>
      </c>
      <c r="AX1216" t="s">
        <v>66</v>
      </c>
      <c r="AY1216">
        <v>3</v>
      </c>
      <c r="BA1216">
        <v>3</v>
      </c>
      <c r="BE1216">
        <v>4</v>
      </c>
      <c r="BF1216">
        <v>202110</v>
      </c>
      <c r="BJ1216" t="s">
        <v>78</v>
      </c>
    </row>
    <row r="1217" spans="1:62" hidden="1" x14ac:dyDescent="0.3">
      <c r="A1217">
        <v>202210</v>
      </c>
      <c r="B1217">
        <v>15228</v>
      </c>
      <c r="C1217">
        <v>1</v>
      </c>
      <c r="D1217" t="s">
        <v>511</v>
      </c>
      <c r="E1217">
        <v>1201</v>
      </c>
      <c r="F1217">
        <v>109</v>
      </c>
      <c r="G1217" t="str">
        <f t="shared" si="19"/>
        <v>HUN1201</v>
      </c>
      <c r="H1217" t="s">
        <v>512</v>
      </c>
      <c r="J1217" t="s">
        <v>64</v>
      </c>
      <c r="K1217" t="s">
        <v>65</v>
      </c>
      <c r="L1217" t="s">
        <v>139</v>
      </c>
      <c r="M1217" t="s">
        <v>67</v>
      </c>
      <c r="N1217" t="s">
        <v>68</v>
      </c>
      <c r="O1217" t="s">
        <v>69</v>
      </c>
      <c r="P1217">
        <v>3</v>
      </c>
      <c r="Q1217">
        <v>3</v>
      </c>
      <c r="R1217">
        <v>3</v>
      </c>
      <c r="S1217">
        <v>3</v>
      </c>
      <c r="T1217">
        <v>0</v>
      </c>
      <c r="AB1217" t="s">
        <v>70</v>
      </c>
      <c r="AC1217" t="s">
        <v>70</v>
      </c>
      <c r="AD1217" t="s">
        <v>70</v>
      </c>
      <c r="AF1217">
        <v>0</v>
      </c>
      <c r="AG1217">
        <v>0</v>
      </c>
      <c r="AH1217">
        <v>0</v>
      </c>
      <c r="AI1217" t="s">
        <v>71</v>
      </c>
      <c r="AJ1217" s="1">
        <v>44431</v>
      </c>
      <c r="AK1217" s="1">
        <v>44534</v>
      </c>
      <c r="AM1217" t="s">
        <v>72</v>
      </c>
      <c r="AO1217" t="s">
        <v>104</v>
      </c>
      <c r="AS1217">
        <v>830</v>
      </c>
      <c r="AT1217">
        <v>950</v>
      </c>
      <c r="AU1217">
        <v>1</v>
      </c>
      <c r="AX1217" t="s">
        <v>139</v>
      </c>
      <c r="AY1217">
        <v>2.66</v>
      </c>
      <c r="BA1217">
        <v>3</v>
      </c>
      <c r="BE1217">
        <v>3</v>
      </c>
      <c r="BF1217">
        <v>202110</v>
      </c>
      <c r="BJ1217" t="s">
        <v>78</v>
      </c>
    </row>
    <row r="1218" spans="1:62" hidden="1" x14ac:dyDescent="0.3">
      <c r="A1218">
        <v>202210</v>
      </c>
      <c r="B1218">
        <v>15229</v>
      </c>
      <c r="C1218">
        <v>1</v>
      </c>
      <c r="D1218" t="s">
        <v>511</v>
      </c>
      <c r="E1218">
        <v>1201</v>
      </c>
      <c r="F1218">
        <v>901</v>
      </c>
      <c r="G1218" t="str">
        <f t="shared" si="19"/>
        <v>HUN1201</v>
      </c>
      <c r="H1218" t="s">
        <v>512</v>
      </c>
      <c r="J1218" t="s">
        <v>146</v>
      </c>
      <c r="K1218" t="s">
        <v>65</v>
      </c>
      <c r="L1218" t="s">
        <v>147</v>
      </c>
      <c r="M1218" t="s">
        <v>148</v>
      </c>
      <c r="N1218" t="s">
        <v>68</v>
      </c>
      <c r="O1218" t="s">
        <v>69</v>
      </c>
      <c r="P1218">
        <v>3</v>
      </c>
      <c r="Q1218">
        <v>3</v>
      </c>
      <c r="R1218">
        <v>3</v>
      </c>
      <c r="S1218">
        <v>3</v>
      </c>
      <c r="T1218">
        <v>0</v>
      </c>
      <c r="AB1218" t="s">
        <v>70</v>
      </c>
      <c r="AC1218" t="s">
        <v>70</v>
      </c>
      <c r="AD1218" t="s">
        <v>70</v>
      </c>
      <c r="AF1218">
        <v>30</v>
      </c>
      <c r="AG1218">
        <v>14</v>
      </c>
      <c r="AH1218">
        <v>16</v>
      </c>
      <c r="AI1218" t="s">
        <v>71</v>
      </c>
      <c r="AJ1218" s="1">
        <v>44431</v>
      </c>
      <c r="AK1218" s="1">
        <v>44534</v>
      </c>
      <c r="AP1218" t="s">
        <v>105</v>
      </c>
      <c r="AS1218">
        <v>830</v>
      </c>
      <c r="AT1218">
        <v>1110</v>
      </c>
      <c r="AU1218">
        <v>1</v>
      </c>
      <c r="AV1218" t="s">
        <v>149</v>
      </c>
      <c r="AX1218" t="s">
        <v>147</v>
      </c>
      <c r="AY1218">
        <v>2.66</v>
      </c>
      <c r="BA1218">
        <v>3</v>
      </c>
      <c r="BB1218" t="s">
        <v>1598</v>
      </c>
      <c r="BC1218" t="s">
        <v>1599</v>
      </c>
      <c r="BD1218" t="s">
        <v>1600</v>
      </c>
      <c r="BE1218">
        <v>3</v>
      </c>
      <c r="BF1218">
        <v>202110</v>
      </c>
      <c r="BG1218">
        <v>100</v>
      </c>
      <c r="BH1218" t="s">
        <v>70</v>
      </c>
      <c r="BJ1218" t="s">
        <v>78</v>
      </c>
    </row>
    <row r="1219" spans="1:62" hidden="1" x14ac:dyDescent="0.3">
      <c r="A1219">
        <v>202210</v>
      </c>
      <c r="B1219">
        <v>15230</v>
      </c>
      <c r="C1219">
        <v>1</v>
      </c>
      <c r="D1219" t="s">
        <v>469</v>
      </c>
      <c r="E1219">
        <v>1100</v>
      </c>
      <c r="F1219">
        <v>102</v>
      </c>
      <c r="G1219" t="str">
        <f t="shared" si="19"/>
        <v>MAT1100</v>
      </c>
      <c r="H1219" t="s">
        <v>1138</v>
      </c>
      <c r="J1219" t="s">
        <v>64</v>
      </c>
      <c r="K1219" t="s">
        <v>65</v>
      </c>
      <c r="L1219" t="s">
        <v>139</v>
      </c>
      <c r="M1219" t="s">
        <v>67</v>
      </c>
      <c r="N1219" t="s">
        <v>68</v>
      </c>
      <c r="O1219" t="s">
        <v>69</v>
      </c>
      <c r="P1219">
        <v>4</v>
      </c>
      <c r="Q1219">
        <v>4</v>
      </c>
      <c r="R1219">
        <v>4</v>
      </c>
      <c r="S1219">
        <v>4</v>
      </c>
      <c r="AB1219" t="s">
        <v>70</v>
      </c>
      <c r="AC1219" t="s">
        <v>70</v>
      </c>
      <c r="AD1219" t="s">
        <v>70</v>
      </c>
      <c r="AF1219">
        <v>30</v>
      </c>
      <c r="AG1219">
        <v>30</v>
      </c>
      <c r="AH1219">
        <v>0</v>
      </c>
      <c r="AI1219" t="s">
        <v>71</v>
      </c>
      <c r="AJ1219" s="1">
        <v>44431</v>
      </c>
      <c r="AK1219" s="1">
        <v>44534</v>
      </c>
      <c r="AM1219" t="s">
        <v>72</v>
      </c>
      <c r="AO1219" t="s">
        <v>104</v>
      </c>
      <c r="AS1219">
        <v>1200</v>
      </c>
      <c r="AT1219">
        <v>1345</v>
      </c>
      <c r="AU1219">
        <v>1</v>
      </c>
      <c r="AV1219" t="s">
        <v>73</v>
      </c>
      <c r="AW1219">
        <v>103</v>
      </c>
      <c r="AX1219" t="s">
        <v>139</v>
      </c>
      <c r="AY1219">
        <v>3.5</v>
      </c>
      <c r="BA1219">
        <v>4</v>
      </c>
      <c r="BB1219" t="s">
        <v>1601</v>
      </c>
      <c r="BC1219" t="s">
        <v>1602</v>
      </c>
      <c r="BD1219" t="s">
        <v>1603</v>
      </c>
      <c r="BE1219">
        <v>4</v>
      </c>
      <c r="BF1219">
        <v>202110</v>
      </c>
      <c r="BG1219">
        <v>100</v>
      </c>
      <c r="BH1219" t="s">
        <v>70</v>
      </c>
      <c r="BJ1219" t="s">
        <v>78</v>
      </c>
    </row>
    <row r="1220" spans="1:62" hidden="1" x14ac:dyDescent="0.3">
      <c r="A1220">
        <v>202210</v>
      </c>
      <c r="B1220">
        <v>15231</v>
      </c>
      <c r="C1220">
        <v>1</v>
      </c>
      <c r="D1220" t="s">
        <v>325</v>
      </c>
      <c r="E1220">
        <v>1011</v>
      </c>
      <c r="F1220">
        <v>301</v>
      </c>
      <c r="G1220" t="str">
        <f t="shared" si="19"/>
        <v>BSC1011</v>
      </c>
      <c r="H1220" t="s">
        <v>352</v>
      </c>
      <c r="J1220" t="s">
        <v>153</v>
      </c>
      <c r="K1220" t="s">
        <v>65</v>
      </c>
      <c r="L1220" t="s">
        <v>139</v>
      </c>
      <c r="M1220" t="s">
        <v>67</v>
      </c>
      <c r="N1220" t="s">
        <v>68</v>
      </c>
      <c r="O1220" t="s">
        <v>69</v>
      </c>
      <c r="P1220">
        <v>3</v>
      </c>
      <c r="Q1220">
        <v>3</v>
      </c>
      <c r="R1220">
        <v>3</v>
      </c>
      <c r="S1220">
        <v>3</v>
      </c>
      <c r="T1220">
        <v>0</v>
      </c>
      <c r="AB1220" t="s">
        <v>70</v>
      </c>
      <c r="AC1220" t="s">
        <v>70</v>
      </c>
      <c r="AD1220" t="s">
        <v>70</v>
      </c>
      <c r="AF1220">
        <v>24</v>
      </c>
      <c r="AG1220">
        <v>0</v>
      </c>
      <c r="AH1220">
        <v>24</v>
      </c>
      <c r="AI1220" t="s">
        <v>71</v>
      </c>
      <c r="AJ1220" s="1">
        <v>44431</v>
      </c>
      <c r="AK1220" s="1">
        <v>44534</v>
      </c>
      <c r="AM1220" t="s">
        <v>72</v>
      </c>
      <c r="AO1220" t="s">
        <v>104</v>
      </c>
      <c r="AS1220">
        <v>1200</v>
      </c>
      <c r="AT1220">
        <v>1320</v>
      </c>
      <c r="AU1220">
        <v>1</v>
      </c>
      <c r="AV1220" t="s">
        <v>154</v>
      </c>
      <c r="AW1220">
        <v>106</v>
      </c>
      <c r="AX1220" t="s">
        <v>139</v>
      </c>
      <c r="AY1220">
        <v>2.66</v>
      </c>
      <c r="BA1220">
        <v>3</v>
      </c>
      <c r="BB1220" t="s">
        <v>1604</v>
      </c>
      <c r="BC1220" t="s">
        <v>1605</v>
      </c>
      <c r="BD1220" t="s">
        <v>1585</v>
      </c>
      <c r="BE1220">
        <v>3</v>
      </c>
      <c r="BF1220">
        <v>202010</v>
      </c>
      <c r="BG1220">
        <v>100</v>
      </c>
      <c r="BH1220" t="s">
        <v>70</v>
      </c>
      <c r="BJ1220" t="s">
        <v>78</v>
      </c>
    </row>
    <row r="1221" spans="1:62" hidden="1" x14ac:dyDescent="0.3">
      <c r="A1221">
        <v>202210</v>
      </c>
      <c r="B1221">
        <v>15232</v>
      </c>
      <c r="C1221">
        <v>1</v>
      </c>
      <c r="D1221" t="s">
        <v>325</v>
      </c>
      <c r="E1221" t="s">
        <v>356</v>
      </c>
      <c r="F1221">
        <v>301</v>
      </c>
      <c r="G1221" t="str">
        <f t="shared" si="19"/>
        <v>BSC1011L</v>
      </c>
      <c r="H1221" t="s">
        <v>357</v>
      </c>
      <c r="J1221" t="s">
        <v>153</v>
      </c>
      <c r="K1221" t="s">
        <v>65</v>
      </c>
      <c r="L1221" t="s">
        <v>102</v>
      </c>
      <c r="M1221" t="s">
        <v>67</v>
      </c>
      <c r="N1221" t="s">
        <v>68</v>
      </c>
      <c r="O1221" t="s">
        <v>69</v>
      </c>
      <c r="P1221">
        <v>1</v>
      </c>
      <c r="Q1221">
        <v>1</v>
      </c>
      <c r="R1221">
        <v>3</v>
      </c>
      <c r="S1221">
        <v>0</v>
      </c>
      <c r="T1221">
        <v>3</v>
      </c>
      <c r="AB1221" t="s">
        <v>70</v>
      </c>
      <c r="AC1221" t="s">
        <v>70</v>
      </c>
      <c r="AD1221" t="s">
        <v>70</v>
      </c>
      <c r="AF1221">
        <v>0</v>
      </c>
      <c r="AG1221">
        <v>0</v>
      </c>
      <c r="AH1221">
        <v>0</v>
      </c>
      <c r="AI1221" t="s">
        <v>71</v>
      </c>
      <c r="AJ1221" s="1">
        <v>44431</v>
      </c>
      <c r="AK1221" s="1">
        <v>44534</v>
      </c>
      <c r="AO1221" t="s">
        <v>104</v>
      </c>
      <c r="AS1221">
        <v>830</v>
      </c>
      <c r="AT1221">
        <v>1110</v>
      </c>
      <c r="AU1221">
        <v>1</v>
      </c>
      <c r="AV1221" t="s">
        <v>851</v>
      </c>
      <c r="AW1221">
        <v>108</v>
      </c>
      <c r="AX1221" t="s">
        <v>102</v>
      </c>
      <c r="AY1221">
        <v>2.66</v>
      </c>
      <c r="BA1221">
        <v>1</v>
      </c>
      <c r="BB1221" t="s">
        <v>1604</v>
      </c>
      <c r="BC1221" t="s">
        <v>1605</v>
      </c>
      <c r="BD1221" t="s">
        <v>1585</v>
      </c>
      <c r="BE1221">
        <v>3</v>
      </c>
      <c r="BF1221">
        <v>202110</v>
      </c>
      <c r="BG1221">
        <v>100</v>
      </c>
      <c r="BH1221" t="s">
        <v>70</v>
      </c>
      <c r="BJ1221" t="s">
        <v>78</v>
      </c>
    </row>
    <row r="1222" spans="1:62" hidden="1" x14ac:dyDescent="0.3">
      <c r="A1222">
        <v>202210</v>
      </c>
      <c r="B1222">
        <v>15233</v>
      </c>
      <c r="C1222">
        <v>1</v>
      </c>
      <c r="D1222" t="s">
        <v>498</v>
      </c>
      <c r="E1222">
        <v>2023</v>
      </c>
      <c r="F1222">
        <v>109</v>
      </c>
      <c r="G1222" t="str">
        <f t="shared" si="19"/>
        <v>STA2023</v>
      </c>
      <c r="H1222" t="s">
        <v>499</v>
      </c>
      <c r="J1222" t="s">
        <v>64</v>
      </c>
      <c r="K1222" t="s">
        <v>65</v>
      </c>
      <c r="L1222" t="s">
        <v>139</v>
      </c>
      <c r="M1222" t="s">
        <v>67</v>
      </c>
      <c r="N1222" t="s">
        <v>68</v>
      </c>
      <c r="O1222" t="s">
        <v>69</v>
      </c>
      <c r="P1222">
        <v>3</v>
      </c>
      <c r="Q1222">
        <v>3</v>
      </c>
      <c r="R1222">
        <v>3</v>
      </c>
      <c r="S1222">
        <v>3</v>
      </c>
      <c r="T1222">
        <v>0</v>
      </c>
      <c r="AB1222" t="s">
        <v>70</v>
      </c>
      <c r="AC1222" t="s">
        <v>70</v>
      </c>
      <c r="AD1222" t="s">
        <v>70</v>
      </c>
      <c r="AF1222">
        <v>30</v>
      </c>
      <c r="AG1222">
        <v>18</v>
      </c>
      <c r="AH1222">
        <v>12</v>
      </c>
      <c r="AI1222" t="s">
        <v>71</v>
      </c>
      <c r="AJ1222" s="1">
        <v>44431</v>
      </c>
      <c r="AK1222" s="1">
        <v>44534</v>
      </c>
      <c r="AM1222" t="s">
        <v>72</v>
      </c>
      <c r="AO1222" t="s">
        <v>104</v>
      </c>
      <c r="AS1222">
        <v>1330</v>
      </c>
      <c r="AT1222">
        <v>1450</v>
      </c>
      <c r="AU1222">
        <v>1</v>
      </c>
      <c r="AV1222" t="s">
        <v>73</v>
      </c>
      <c r="AW1222">
        <v>105</v>
      </c>
      <c r="AX1222" t="s">
        <v>139</v>
      </c>
      <c r="AY1222">
        <v>2.66</v>
      </c>
      <c r="BA1222">
        <v>3</v>
      </c>
      <c r="BB1222" t="s">
        <v>505</v>
      </c>
      <c r="BC1222" t="s">
        <v>506</v>
      </c>
      <c r="BD1222" t="s">
        <v>507</v>
      </c>
      <c r="BE1222">
        <v>3</v>
      </c>
      <c r="BF1222">
        <v>202110</v>
      </c>
      <c r="BG1222">
        <v>100</v>
      </c>
      <c r="BH1222" t="s">
        <v>70</v>
      </c>
      <c r="BJ1222" t="s">
        <v>175</v>
      </c>
    </row>
    <row r="1223" spans="1:62" hidden="1" x14ac:dyDescent="0.3">
      <c r="A1223">
        <v>202210</v>
      </c>
      <c r="B1223">
        <v>15234</v>
      </c>
      <c r="C1223" t="s">
        <v>66</v>
      </c>
      <c r="D1223" t="s">
        <v>1606</v>
      </c>
      <c r="E1223">
        <v>2061</v>
      </c>
      <c r="F1223">
        <v>801</v>
      </c>
      <c r="G1223" t="str">
        <f t="shared" si="19"/>
        <v>ENG2061</v>
      </c>
      <c r="H1223" t="s">
        <v>1607</v>
      </c>
      <c r="J1223" t="s">
        <v>146</v>
      </c>
      <c r="K1223" t="s">
        <v>65</v>
      </c>
      <c r="L1223" t="s">
        <v>190</v>
      </c>
      <c r="M1223" t="s">
        <v>191</v>
      </c>
      <c r="N1223" t="s">
        <v>68</v>
      </c>
      <c r="O1223" t="s">
        <v>69</v>
      </c>
      <c r="P1223">
        <v>2</v>
      </c>
      <c r="Q1223">
        <v>2</v>
      </c>
      <c r="R1223">
        <v>2</v>
      </c>
      <c r="S1223">
        <v>2</v>
      </c>
      <c r="AB1223" t="s">
        <v>70</v>
      </c>
      <c r="AC1223" t="s">
        <v>70</v>
      </c>
      <c r="AD1223" t="s">
        <v>70</v>
      </c>
      <c r="AF1223">
        <v>15</v>
      </c>
      <c r="AG1223">
        <v>1</v>
      </c>
      <c r="AH1223">
        <v>14</v>
      </c>
      <c r="AI1223" t="s">
        <v>71</v>
      </c>
      <c r="AJ1223" s="1">
        <v>44483</v>
      </c>
      <c r="AK1223" s="1">
        <v>44534</v>
      </c>
      <c r="AU1223">
        <v>1</v>
      </c>
      <c r="AX1223" t="s">
        <v>190</v>
      </c>
      <c r="AY1223">
        <v>1.66</v>
      </c>
      <c r="BA1223">
        <v>2</v>
      </c>
      <c r="BB1223" t="s">
        <v>639</v>
      </c>
      <c r="BC1223" t="s">
        <v>640</v>
      </c>
      <c r="BD1223" t="s">
        <v>641</v>
      </c>
      <c r="BE1223">
        <v>2</v>
      </c>
      <c r="BF1223">
        <v>201210</v>
      </c>
      <c r="BG1223">
        <v>100</v>
      </c>
      <c r="BH1223" t="s">
        <v>70</v>
      </c>
      <c r="BJ1223" t="s">
        <v>78</v>
      </c>
    </row>
    <row r="1224" spans="1:62" hidden="1" x14ac:dyDescent="0.3">
      <c r="A1224">
        <v>202210</v>
      </c>
      <c r="B1224">
        <v>15236</v>
      </c>
      <c r="C1224">
        <v>1</v>
      </c>
      <c r="D1224" t="s">
        <v>325</v>
      </c>
      <c r="E1224" t="s">
        <v>1596</v>
      </c>
      <c r="F1224">
        <v>103</v>
      </c>
      <c r="G1224" t="str">
        <f t="shared" si="19"/>
        <v>BSC1085C</v>
      </c>
      <c r="H1224" t="s">
        <v>1597</v>
      </c>
      <c r="J1224" t="s">
        <v>64</v>
      </c>
      <c r="K1224" t="s">
        <v>65</v>
      </c>
      <c r="L1224" t="s">
        <v>66</v>
      </c>
      <c r="M1224" t="s">
        <v>67</v>
      </c>
      <c r="N1224" t="s">
        <v>68</v>
      </c>
      <c r="O1224" t="s">
        <v>69</v>
      </c>
      <c r="P1224">
        <v>4</v>
      </c>
      <c r="Q1224">
        <v>4</v>
      </c>
      <c r="R1224">
        <v>5</v>
      </c>
      <c r="S1224">
        <v>3</v>
      </c>
      <c r="T1224">
        <v>2</v>
      </c>
      <c r="AB1224" t="s">
        <v>70</v>
      </c>
      <c r="AC1224" t="s">
        <v>70</v>
      </c>
      <c r="AD1224" t="s">
        <v>70</v>
      </c>
      <c r="AF1224">
        <v>28</v>
      </c>
      <c r="AG1224">
        <v>14</v>
      </c>
      <c r="AH1224">
        <v>14</v>
      </c>
      <c r="AI1224" t="s">
        <v>71</v>
      </c>
      <c r="AJ1224" s="1">
        <v>44431</v>
      </c>
      <c r="AK1224" s="1">
        <v>44534</v>
      </c>
      <c r="AL1224" t="s">
        <v>95</v>
      </c>
      <c r="AN1224" t="s">
        <v>81</v>
      </c>
      <c r="AS1224">
        <v>1030</v>
      </c>
      <c r="AT1224">
        <v>1245</v>
      </c>
      <c r="AU1224">
        <v>1</v>
      </c>
      <c r="AV1224" t="s">
        <v>73</v>
      </c>
      <c r="AW1224">
        <v>204</v>
      </c>
      <c r="AX1224" t="s">
        <v>66</v>
      </c>
      <c r="AY1224">
        <v>4.5</v>
      </c>
      <c r="BA1224">
        <v>4</v>
      </c>
      <c r="BE1224">
        <v>5</v>
      </c>
      <c r="BF1224">
        <v>202110</v>
      </c>
      <c r="BJ1224" t="s">
        <v>78</v>
      </c>
    </row>
    <row r="1225" spans="1:62" hidden="1" x14ac:dyDescent="0.3">
      <c r="A1225">
        <v>202210</v>
      </c>
      <c r="B1225">
        <v>15237</v>
      </c>
      <c r="C1225">
        <v>1</v>
      </c>
      <c r="D1225" t="s">
        <v>325</v>
      </c>
      <c r="E1225" t="s">
        <v>1596</v>
      </c>
      <c r="F1225">
        <v>104</v>
      </c>
      <c r="G1225" t="str">
        <f t="shared" si="19"/>
        <v>BSC1085C</v>
      </c>
      <c r="H1225" t="s">
        <v>1597</v>
      </c>
      <c r="J1225" t="s">
        <v>64</v>
      </c>
      <c r="K1225" t="s">
        <v>65</v>
      </c>
      <c r="L1225" t="s">
        <v>66</v>
      </c>
      <c r="M1225" t="s">
        <v>67</v>
      </c>
      <c r="N1225" t="s">
        <v>68</v>
      </c>
      <c r="O1225" t="s">
        <v>69</v>
      </c>
      <c r="P1225">
        <v>4</v>
      </c>
      <c r="Q1225">
        <v>4</v>
      </c>
      <c r="R1225">
        <v>5</v>
      </c>
      <c r="S1225">
        <v>3</v>
      </c>
      <c r="T1225">
        <v>2</v>
      </c>
      <c r="AB1225" t="s">
        <v>70</v>
      </c>
      <c r="AC1225" t="s">
        <v>70</v>
      </c>
      <c r="AD1225" t="s">
        <v>70</v>
      </c>
      <c r="AF1225">
        <v>28</v>
      </c>
      <c r="AG1225">
        <v>28</v>
      </c>
      <c r="AH1225">
        <v>0</v>
      </c>
      <c r="AI1225" t="s">
        <v>71</v>
      </c>
      <c r="AJ1225" s="1">
        <v>44431</v>
      </c>
      <c r="AK1225" s="1">
        <v>44534</v>
      </c>
      <c r="AL1225" t="s">
        <v>95</v>
      </c>
      <c r="AN1225" t="s">
        <v>81</v>
      </c>
      <c r="AS1225">
        <v>1300</v>
      </c>
      <c r="AT1225">
        <v>1515</v>
      </c>
      <c r="AU1225">
        <v>1</v>
      </c>
      <c r="AV1225" t="s">
        <v>73</v>
      </c>
      <c r="AW1225">
        <v>204</v>
      </c>
      <c r="AX1225" t="s">
        <v>66</v>
      </c>
      <c r="AY1225">
        <v>4.5</v>
      </c>
      <c r="BA1225">
        <v>4</v>
      </c>
      <c r="BB1225" t="s">
        <v>1608</v>
      </c>
      <c r="BC1225" t="s">
        <v>1609</v>
      </c>
      <c r="BD1225" t="s">
        <v>189</v>
      </c>
      <c r="BE1225">
        <v>5</v>
      </c>
      <c r="BF1225">
        <v>202110</v>
      </c>
      <c r="BG1225">
        <v>100</v>
      </c>
      <c r="BH1225" t="s">
        <v>70</v>
      </c>
      <c r="BJ1225" t="s">
        <v>78</v>
      </c>
    </row>
    <row r="1226" spans="1:62" hidden="1" x14ac:dyDescent="0.3">
      <c r="A1226">
        <v>202210</v>
      </c>
      <c r="B1226">
        <v>15239</v>
      </c>
      <c r="C1226">
        <v>1</v>
      </c>
      <c r="D1226" t="s">
        <v>325</v>
      </c>
      <c r="E1226" t="s">
        <v>1596</v>
      </c>
      <c r="F1226">
        <v>107</v>
      </c>
      <c r="G1226" t="str">
        <f t="shared" si="19"/>
        <v>BSC1085C</v>
      </c>
      <c r="H1226" t="s">
        <v>1597</v>
      </c>
      <c r="J1226" t="s">
        <v>64</v>
      </c>
      <c r="K1226" t="s">
        <v>65</v>
      </c>
      <c r="L1226" t="s">
        <v>66</v>
      </c>
      <c r="M1226" t="s">
        <v>67</v>
      </c>
      <c r="N1226" t="s">
        <v>68</v>
      </c>
      <c r="O1226" t="s">
        <v>69</v>
      </c>
      <c r="P1226">
        <v>4</v>
      </c>
      <c r="Q1226">
        <v>4</v>
      </c>
      <c r="R1226">
        <v>5</v>
      </c>
      <c r="S1226">
        <v>3</v>
      </c>
      <c r="T1226">
        <v>2</v>
      </c>
      <c r="AB1226" t="s">
        <v>70</v>
      </c>
      <c r="AC1226" t="s">
        <v>70</v>
      </c>
      <c r="AD1226" t="s">
        <v>70</v>
      </c>
      <c r="AF1226">
        <v>28</v>
      </c>
      <c r="AG1226">
        <v>5</v>
      </c>
      <c r="AH1226">
        <v>23</v>
      </c>
      <c r="AI1226" t="s">
        <v>71</v>
      </c>
      <c r="AJ1226" s="1">
        <v>44431</v>
      </c>
      <c r="AK1226" s="1">
        <v>44534</v>
      </c>
      <c r="AM1226" t="s">
        <v>72</v>
      </c>
      <c r="AO1226" t="s">
        <v>104</v>
      </c>
      <c r="AS1226">
        <v>800</v>
      </c>
      <c r="AT1226">
        <v>1015</v>
      </c>
      <c r="AU1226">
        <v>1</v>
      </c>
      <c r="AV1226" t="s">
        <v>73</v>
      </c>
      <c r="AW1226">
        <v>204</v>
      </c>
      <c r="AX1226" t="s">
        <v>66</v>
      </c>
      <c r="AY1226">
        <v>4.5</v>
      </c>
      <c r="BA1226">
        <v>4</v>
      </c>
      <c r="BE1226">
        <v>5</v>
      </c>
      <c r="BF1226">
        <v>202110</v>
      </c>
      <c r="BJ1226" t="s">
        <v>78</v>
      </c>
    </row>
    <row r="1227" spans="1:62" hidden="1" x14ac:dyDescent="0.3">
      <c r="A1227">
        <v>202210</v>
      </c>
      <c r="B1227">
        <v>15243</v>
      </c>
      <c r="C1227">
        <v>1</v>
      </c>
      <c r="D1227" t="s">
        <v>325</v>
      </c>
      <c r="E1227" t="s">
        <v>1596</v>
      </c>
      <c r="F1227">
        <v>203</v>
      </c>
      <c r="G1227" t="str">
        <f t="shared" si="19"/>
        <v>BSC1085C</v>
      </c>
      <c r="H1227" t="s">
        <v>1597</v>
      </c>
      <c r="J1227" t="s">
        <v>170</v>
      </c>
      <c r="K1227" t="s">
        <v>65</v>
      </c>
      <c r="L1227" t="s">
        <v>66</v>
      </c>
      <c r="M1227" t="s">
        <v>67</v>
      </c>
      <c r="N1227" t="s">
        <v>68</v>
      </c>
      <c r="O1227" t="s">
        <v>69</v>
      </c>
      <c r="P1227">
        <v>4</v>
      </c>
      <c r="Q1227">
        <v>4</v>
      </c>
      <c r="R1227">
        <v>5</v>
      </c>
      <c r="S1227">
        <v>3</v>
      </c>
      <c r="T1227">
        <v>2</v>
      </c>
      <c r="AB1227" t="s">
        <v>70</v>
      </c>
      <c r="AC1227" t="s">
        <v>70</v>
      </c>
      <c r="AD1227" t="s">
        <v>70</v>
      </c>
      <c r="AF1227">
        <v>24</v>
      </c>
      <c r="AG1227">
        <v>17</v>
      </c>
      <c r="AH1227">
        <v>7</v>
      </c>
      <c r="AI1227" t="s">
        <v>71</v>
      </c>
      <c r="AJ1227" s="1">
        <v>44431</v>
      </c>
      <c r="AK1227" s="1">
        <v>44534</v>
      </c>
      <c r="AP1227" t="s">
        <v>105</v>
      </c>
      <c r="AS1227">
        <v>800</v>
      </c>
      <c r="AT1227">
        <v>1230</v>
      </c>
      <c r="AU1227">
        <v>1</v>
      </c>
      <c r="AV1227" t="s">
        <v>222</v>
      </c>
      <c r="AW1227">
        <v>114</v>
      </c>
      <c r="AX1227" t="s">
        <v>66</v>
      </c>
      <c r="AY1227">
        <v>4.5</v>
      </c>
      <c r="BA1227">
        <v>4</v>
      </c>
      <c r="BB1227" t="s">
        <v>1610</v>
      </c>
      <c r="BC1227" t="s">
        <v>1611</v>
      </c>
      <c r="BD1227" t="s">
        <v>1612</v>
      </c>
      <c r="BE1227">
        <v>5</v>
      </c>
      <c r="BF1227">
        <v>202110</v>
      </c>
      <c r="BG1227">
        <v>100</v>
      </c>
      <c r="BH1227" t="s">
        <v>70</v>
      </c>
      <c r="BJ1227" t="s">
        <v>78</v>
      </c>
    </row>
    <row r="1228" spans="1:62" hidden="1" x14ac:dyDescent="0.3">
      <c r="A1228">
        <v>202210</v>
      </c>
      <c r="B1228">
        <v>15244</v>
      </c>
      <c r="C1228">
        <v>1</v>
      </c>
      <c r="D1228" t="s">
        <v>325</v>
      </c>
      <c r="E1228" t="s">
        <v>1596</v>
      </c>
      <c r="F1228">
        <v>112</v>
      </c>
      <c r="G1228" t="str">
        <f t="shared" si="19"/>
        <v>BSC1085C</v>
      </c>
      <c r="H1228" t="s">
        <v>1597</v>
      </c>
      <c r="J1228" t="s">
        <v>64</v>
      </c>
      <c r="K1228" t="s">
        <v>65</v>
      </c>
      <c r="L1228" t="s">
        <v>66</v>
      </c>
      <c r="M1228" t="s">
        <v>67</v>
      </c>
      <c r="N1228" t="s">
        <v>68</v>
      </c>
      <c r="O1228" t="s">
        <v>69</v>
      </c>
      <c r="P1228">
        <v>4</v>
      </c>
      <c r="Q1228">
        <v>4</v>
      </c>
      <c r="R1228">
        <v>5</v>
      </c>
      <c r="S1228">
        <v>3</v>
      </c>
      <c r="T1228">
        <v>2</v>
      </c>
      <c r="AB1228" t="s">
        <v>70</v>
      </c>
      <c r="AC1228" t="s">
        <v>70</v>
      </c>
      <c r="AD1228" t="s">
        <v>70</v>
      </c>
      <c r="AF1228">
        <v>28</v>
      </c>
      <c r="AG1228">
        <v>12</v>
      </c>
      <c r="AH1228">
        <v>16</v>
      </c>
      <c r="AI1228" t="s">
        <v>71</v>
      </c>
      <c r="AJ1228" s="1">
        <v>44431</v>
      </c>
      <c r="AK1228" s="1">
        <v>44534</v>
      </c>
      <c r="AL1228" t="s">
        <v>95</v>
      </c>
      <c r="AN1228" t="s">
        <v>81</v>
      </c>
      <c r="AS1228">
        <v>1300</v>
      </c>
      <c r="AT1228">
        <v>1515</v>
      </c>
      <c r="AU1228">
        <v>1</v>
      </c>
      <c r="AV1228" t="s">
        <v>140</v>
      </c>
      <c r="AW1228">
        <v>161</v>
      </c>
      <c r="AX1228" t="s">
        <v>66</v>
      </c>
      <c r="AY1228">
        <v>4.5</v>
      </c>
      <c r="BA1228">
        <v>4</v>
      </c>
      <c r="BB1228" t="s">
        <v>1613</v>
      </c>
      <c r="BC1228" t="s">
        <v>1614</v>
      </c>
      <c r="BD1228" t="s">
        <v>1615</v>
      </c>
      <c r="BE1228">
        <v>5</v>
      </c>
      <c r="BF1228">
        <v>202110</v>
      </c>
      <c r="BG1228">
        <v>100</v>
      </c>
      <c r="BH1228" t="s">
        <v>70</v>
      </c>
      <c r="BJ1228" t="s">
        <v>78</v>
      </c>
    </row>
    <row r="1229" spans="1:62" hidden="1" x14ac:dyDescent="0.3">
      <c r="A1229">
        <v>202210</v>
      </c>
      <c r="B1229">
        <v>15245</v>
      </c>
      <c r="C1229">
        <v>1</v>
      </c>
      <c r="D1229" t="s">
        <v>325</v>
      </c>
      <c r="E1229" t="s">
        <v>1596</v>
      </c>
      <c r="F1229">
        <v>113</v>
      </c>
      <c r="G1229" t="str">
        <f t="shared" si="19"/>
        <v>BSC1085C</v>
      </c>
      <c r="H1229" t="s">
        <v>1597</v>
      </c>
      <c r="J1229" t="s">
        <v>64</v>
      </c>
      <c r="K1229" t="s">
        <v>65</v>
      </c>
      <c r="L1229" t="s">
        <v>66</v>
      </c>
      <c r="M1229" t="s">
        <v>67</v>
      </c>
      <c r="N1229" t="s">
        <v>68</v>
      </c>
      <c r="O1229" t="s">
        <v>69</v>
      </c>
      <c r="P1229">
        <v>4</v>
      </c>
      <c r="Q1229">
        <v>4</v>
      </c>
      <c r="R1229">
        <v>5</v>
      </c>
      <c r="S1229">
        <v>3</v>
      </c>
      <c r="T1229">
        <v>2</v>
      </c>
      <c r="AB1229" t="s">
        <v>70</v>
      </c>
      <c r="AC1229" t="s">
        <v>70</v>
      </c>
      <c r="AD1229" t="s">
        <v>70</v>
      </c>
      <c r="AF1229">
        <v>28</v>
      </c>
      <c r="AG1229">
        <v>13</v>
      </c>
      <c r="AH1229">
        <v>15</v>
      </c>
      <c r="AI1229" t="s">
        <v>71</v>
      </c>
      <c r="AJ1229" s="1">
        <v>44431</v>
      </c>
      <c r="AK1229" s="1">
        <v>44534</v>
      </c>
      <c r="AL1229" t="s">
        <v>95</v>
      </c>
      <c r="AN1229" t="s">
        <v>81</v>
      </c>
      <c r="AS1229">
        <v>800</v>
      </c>
      <c r="AT1229">
        <v>1015</v>
      </c>
      <c r="AU1229">
        <v>1</v>
      </c>
      <c r="AV1229" t="s">
        <v>140</v>
      </c>
      <c r="AW1229">
        <v>161</v>
      </c>
      <c r="AX1229" t="s">
        <v>66</v>
      </c>
      <c r="AY1229">
        <v>4.5</v>
      </c>
      <c r="BA1229">
        <v>4</v>
      </c>
      <c r="BB1229" t="s">
        <v>1613</v>
      </c>
      <c r="BC1229" t="s">
        <v>1614</v>
      </c>
      <c r="BD1229" t="s">
        <v>1615</v>
      </c>
      <c r="BE1229">
        <v>5</v>
      </c>
      <c r="BF1229">
        <v>202110</v>
      </c>
      <c r="BG1229">
        <v>100</v>
      </c>
      <c r="BH1229" t="s">
        <v>70</v>
      </c>
      <c r="BJ1229" t="s">
        <v>78</v>
      </c>
    </row>
    <row r="1230" spans="1:62" hidden="1" x14ac:dyDescent="0.3">
      <c r="A1230">
        <v>202210</v>
      </c>
      <c r="B1230">
        <v>15246</v>
      </c>
      <c r="C1230">
        <v>1</v>
      </c>
      <c r="D1230" t="s">
        <v>325</v>
      </c>
      <c r="E1230" t="s">
        <v>1596</v>
      </c>
      <c r="F1230">
        <v>114</v>
      </c>
      <c r="G1230" t="str">
        <f t="shared" si="19"/>
        <v>BSC1085C</v>
      </c>
      <c r="H1230" t="s">
        <v>1597</v>
      </c>
      <c r="J1230" t="s">
        <v>64</v>
      </c>
      <c r="K1230" t="s">
        <v>65</v>
      </c>
      <c r="L1230" t="s">
        <v>66</v>
      </c>
      <c r="M1230" t="s">
        <v>67</v>
      </c>
      <c r="N1230" t="s">
        <v>68</v>
      </c>
      <c r="O1230" t="s">
        <v>69</v>
      </c>
      <c r="P1230">
        <v>4</v>
      </c>
      <c r="Q1230">
        <v>4</v>
      </c>
      <c r="R1230">
        <v>5</v>
      </c>
      <c r="S1230">
        <v>3</v>
      </c>
      <c r="T1230">
        <v>2</v>
      </c>
      <c r="AB1230" t="s">
        <v>70</v>
      </c>
      <c r="AC1230" t="s">
        <v>70</v>
      </c>
      <c r="AD1230" t="s">
        <v>70</v>
      </c>
      <c r="AF1230">
        <v>0</v>
      </c>
      <c r="AG1230">
        <v>3</v>
      </c>
      <c r="AH1230">
        <v>-3</v>
      </c>
      <c r="AI1230" t="s">
        <v>71</v>
      </c>
      <c r="AJ1230" s="1">
        <v>44431</v>
      </c>
      <c r="AK1230" s="1">
        <v>44534</v>
      </c>
      <c r="AM1230" t="s">
        <v>72</v>
      </c>
      <c r="AO1230" t="s">
        <v>104</v>
      </c>
      <c r="AS1230">
        <v>1030</v>
      </c>
      <c r="AT1230">
        <v>1245</v>
      </c>
      <c r="AU1230">
        <v>1</v>
      </c>
      <c r="AV1230" t="s">
        <v>73</v>
      </c>
      <c r="AW1230">
        <v>204</v>
      </c>
      <c r="AX1230" t="s">
        <v>66</v>
      </c>
      <c r="AY1230">
        <v>4.5</v>
      </c>
      <c r="BA1230">
        <v>4</v>
      </c>
      <c r="BE1230">
        <v>5</v>
      </c>
      <c r="BF1230">
        <v>202110</v>
      </c>
      <c r="BJ1230" t="s">
        <v>78</v>
      </c>
    </row>
    <row r="1231" spans="1:62" hidden="1" x14ac:dyDescent="0.3">
      <c r="A1231">
        <v>202210</v>
      </c>
      <c r="B1231">
        <v>15247</v>
      </c>
      <c r="C1231">
        <v>1</v>
      </c>
      <c r="D1231" t="s">
        <v>325</v>
      </c>
      <c r="E1231" t="s">
        <v>1596</v>
      </c>
      <c r="F1231">
        <v>115</v>
      </c>
      <c r="G1231" t="str">
        <f t="shared" si="19"/>
        <v>BSC1085C</v>
      </c>
      <c r="H1231" t="s">
        <v>1597</v>
      </c>
      <c r="J1231" t="s">
        <v>64</v>
      </c>
      <c r="K1231" t="s">
        <v>65</v>
      </c>
      <c r="L1231" t="s">
        <v>66</v>
      </c>
      <c r="M1231" t="s">
        <v>67</v>
      </c>
      <c r="N1231" t="s">
        <v>68</v>
      </c>
      <c r="O1231" t="s">
        <v>69</v>
      </c>
      <c r="P1231">
        <v>4</v>
      </c>
      <c r="Q1231">
        <v>4</v>
      </c>
      <c r="R1231">
        <v>5</v>
      </c>
      <c r="S1231">
        <v>3</v>
      </c>
      <c r="T1231">
        <v>2</v>
      </c>
      <c r="AB1231" t="s">
        <v>70</v>
      </c>
      <c r="AC1231" t="s">
        <v>70</v>
      </c>
      <c r="AD1231" t="s">
        <v>70</v>
      </c>
      <c r="AF1231">
        <v>28</v>
      </c>
      <c r="AG1231">
        <v>8</v>
      </c>
      <c r="AH1231">
        <v>20</v>
      </c>
      <c r="AI1231" t="s">
        <v>71</v>
      </c>
      <c r="AJ1231" s="1">
        <v>44431</v>
      </c>
      <c r="AK1231" s="1">
        <v>44534</v>
      </c>
      <c r="AM1231" t="s">
        <v>72</v>
      </c>
      <c r="AO1231" t="s">
        <v>104</v>
      </c>
      <c r="AS1231">
        <v>1530</v>
      </c>
      <c r="AT1231">
        <v>1745</v>
      </c>
      <c r="AU1231">
        <v>1</v>
      </c>
      <c r="AV1231" t="s">
        <v>140</v>
      </c>
      <c r="AW1231">
        <v>161</v>
      </c>
      <c r="AX1231" t="s">
        <v>66</v>
      </c>
      <c r="AY1231">
        <v>4.5</v>
      </c>
      <c r="BA1231">
        <v>4</v>
      </c>
      <c r="BB1231" t="s">
        <v>1616</v>
      </c>
      <c r="BC1231" t="s">
        <v>1617</v>
      </c>
      <c r="BD1231" t="s">
        <v>1618</v>
      </c>
      <c r="BE1231">
        <v>5</v>
      </c>
      <c r="BF1231">
        <v>202110</v>
      </c>
      <c r="BG1231">
        <v>100</v>
      </c>
      <c r="BH1231" t="s">
        <v>70</v>
      </c>
      <c r="BJ1231" t="s">
        <v>78</v>
      </c>
    </row>
    <row r="1232" spans="1:62" hidden="1" x14ac:dyDescent="0.3">
      <c r="A1232">
        <v>202210</v>
      </c>
      <c r="B1232">
        <v>15249</v>
      </c>
      <c r="C1232">
        <v>1</v>
      </c>
      <c r="D1232" t="s">
        <v>325</v>
      </c>
      <c r="E1232" t="s">
        <v>1596</v>
      </c>
      <c r="F1232">
        <v>117</v>
      </c>
      <c r="G1232" t="str">
        <f t="shared" si="19"/>
        <v>BSC1085C</v>
      </c>
      <c r="H1232" t="s">
        <v>1597</v>
      </c>
      <c r="J1232" t="s">
        <v>64</v>
      </c>
      <c r="K1232" t="s">
        <v>65</v>
      </c>
      <c r="L1232" t="s">
        <v>66</v>
      </c>
      <c r="M1232" t="s">
        <v>67</v>
      </c>
      <c r="N1232" t="s">
        <v>68</v>
      </c>
      <c r="O1232" t="s">
        <v>69</v>
      </c>
      <c r="P1232">
        <v>4</v>
      </c>
      <c r="Q1232">
        <v>4</v>
      </c>
      <c r="R1232">
        <v>5</v>
      </c>
      <c r="S1232">
        <v>3</v>
      </c>
      <c r="T1232">
        <v>2</v>
      </c>
      <c r="AB1232" t="s">
        <v>70</v>
      </c>
      <c r="AC1232" t="s">
        <v>70</v>
      </c>
      <c r="AD1232" t="s">
        <v>70</v>
      </c>
      <c r="AF1232">
        <v>28</v>
      </c>
      <c r="AG1232">
        <v>7</v>
      </c>
      <c r="AH1232">
        <v>21</v>
      </c>
      <c r="AI1232" t="s">
        <v>71</v>
      </c>
      <c r="AJ1232" s="1">
        <v>44431</v>
      </c>
      <c r="AK1232" s="1">
        <v>44534</v>
      </c>
      <c r="AL1232" t="s">
        <v>95</v>
      </c>
      <c r="AN1232" t="s">
        <v>81</v>
      </c>
      <c r="AS1232">
        <v>1030</v>
      </c>
      <c r="AT1232">
        <v>1240</v>
      </c>
      <c r="AU1232">
        <v>1</v>
      </c>
      <c r="AV1232" t="s">
        <v>140</v>
      </c>
      <c r="AW1232">
        <v>161</v>
      </c>
      <c r="AX1232" t="s">
        <v>66</v>
      </c>
      <c r="AY1232">
        <v>4.33</v>
      </c>
      <c r="BA1232">
        <v>4</v>
      </c>
      <c r="BB1232" t="s">
        <v>1616</v>
      </c>
      <c r="BC1232" t="s">
        <v>1617</v>
      </c>
      <c r="BD1232" t="s">
        <v>1618</v>
      </c>
      <c r="BE1232">
        <v>5</v>
      </c>
      <c r="BF1232">
        <v>202110</v>
      </c>
      <c r="BG1232">
        <v>100</v>
      </c>
      <c r="BH1232" t="s">
        <v>70</v>
      </c>
      <c r="BJ1232" t="s">
        <v>78</v>
      </c>
    </row>
    <row r="1233" spans="1:62" hidden="1" x14ac:dyDescent="0.3">
      <c r="A1233">
        <v>202210</v>
      </c>
      <c r="B1233">
        <v>15250</v>
      </c>
      <c r="C1233">
        <v>1</v>
      </c>
      <c r="D1233" t="s">
        <v>325</v>
      </c>
      <c r="E1233" t="s">
        <v>1596</v>
      </c>
      <c r="F1233">
        <v>118</v>
      </c>
      <c r="G1233" t="str">
        <f t="shared" si="19"/>
        <v>BSC1085C</v>
      </c>
      <c r="H1233" t="s">
        <v>1597</v>
      </c>
      <c r="J1233" t="s">
        <v>64</v>
      </c>
      <c r="K1233" t="s">
        <v>65</v>
      </c>
      <c r="L1233" t="s">
        <v>66</v>
      </c>
      <c r="M1233" t="s">
        <v>67</v>
      </c>
      <c r="N1233" t="s">
        <v>68</v>
      </c>
      <c r="O1233" t="s">
        <v>69</v>
      </c>
      <c r="P1233">
        <v>4</v>
      </c>
      <c r="Q1233">
        <v>4</v>
      </c>
      <c r="R1233">
        <v>5</v>
      </c>
      <c r="S1233">
        <v>3</v>
      </c>
      <c r="T1233">
        <v>2</v>
      </c>
      <c r="AB1233" t="s">
        <v>70</v>
      </c>
      <c r="AC1233" t="s">
        <v>70</v>
      </c>
      <c r="AD1233" t="s">
        <v>70</v>
      </c>
      <c r="AF1233">
        <v>28</v>
      </c>
      <c r="AG1233">
        <v>12</v>
      </c>
      <c r="AH1233">
        <v>16</v>
      </c>
      <c r="AI1233" t="s">
        <v>71</v>
      </c>
      <c r="AJ1233" s="1">
        <v>44431</v>
      </c>
      <c r="AK1233" s="1">
        <v>44534</v>
      </c>
      <c r="AL1233" t="s">
        <v>95</v>
      </c>
      <c r="AN1233" t="s">
        <v>81</v>
      </c>
      <c r="AS1233">
        <v>1530</v>
      </c>
      <c r="AT1233">
        <v>1745</v>
      </c>
      <c r="AU1233">
        <v>1</v>
      </c>
      <c r="AV1233" t="s">
        <v>73</v>
      </c>
      <c r="AW1233">
        <v>204</v>
      </c>
      <c r="AX1233" t="s">
        <v>66</v>
      </c>
      <c r="AY1233">
        <v>4.5</v>
      </c>
      <c r="BA1233">
        <v>4</v>
      </c>
      <c r="BB1233" t="s">
        <v>1608</v>
      </c>
      <c r="BC1233" t="s">
        <v>1609</v>
      </c>
      <c r="BD1233" t="s">
        <v>189</v>
      </c>
      <c r="BE1233">
        <v>5</v>
      </c>
      <c r="BF1233">
        <v>202110</v>
      </c>
      <c r="BG1233">
        <v>100</v>
      </c>
      <c r="BH1233" t="s">
        <v>70</v>
      </c>
      <c r="BJ1233" t="s">
        <v>78</v>
      </c>
    </row>
    <row r="1234" spans="1:62" hidden="1" x14ac:dyDescent="0.3">
      <c r="A1234">
        <v>202210</v>
      </c>
      <c r="B1234">
        <v>15251</v>
      </c>
      <c r="C1234">
        <v>1</v>
      </c>
      <c r="D1234" t="s">
        <v>308</v>
      </c>
      <c r="E1234" t="s">
        <v>316</v>
      </c>
      <c r="F1234">
        <v>104</v>
      </c>
      <c r="G1234" t="str">
        <f t="shared" si="19"/>
        <v>ART2750C</v>
      </c>
      <c r="H1234" t="s">
        <v>317</v>
      </c>
      <c r="J1234" t="s">
        <v>64</v>
      </c>
      <c r="K1234" t="s">
        <v>65</v>
      </c>
      <c r="L1234" t="s">
        <v>66</v>
      </c>
      <c r="M1234" t="s">
        <v>67</v>
      </c>
      <c r="N1234" t="s">
        <v>68</v>
      </c>
      <c r="O1234" t="s">
        <v>69</v>
      </c>
      <c r="P1234">
        <v>3</v>
      </c>
      <c r="Q1234">
        <v>3</v>
      </c>
      <c r="R1234">
        <v>4</v>
      </c>
      <c r="S1234">
        <v>3</v>
      </c>
      <c r="AB1234" t="s">
        <v>70</v>
      </c>
      <c r="AC1234" t="s">
        <v>70</v>
      </c>
      <c r="AD1234" t="s">
        <v>70</v>
      </c>
      <c r="AF1234">
        <v>12</v>
      </c>
      <c r="AG1234">
        <v>2</v>
      </c>
      <c r="AH1234">
        <v>10</v>
      </c>
      <c r="AI1234" t="s">
        <v>71</v>
      </c>
      <c r="AJ1234" s="1">
        <v>44431</v>
      </c>
      <c r="AK1234" s="1">
        <v>44534</v>
      </c>
      <c r="AM1234" t="s">
        <v>72</v>
      </c>
      <c r="AS1234">
        <v>900</v>
      </c>
      <c r="AT1234">
        <v>1235</v>
      </c>
      <c r="AU1234">
        <v>1</v>
      </c>
      <c r="AV1234" t="s">
        <v>318</v>
      </c>
      <c r="AW1234">
        <v>106</v>
      </c>
      <c r="AX1234" t="s">
        <v>66</v>
      </c>
      <c r="AY1234">
        <v>3.58</v>
      </c>
      <c r="BA1234">
        <v>3</v>
      </c>
      <c r="BB1234" t="s">
        <v>319</v>
      </c>
      <c r="BC1234" t="s">
        <v>320</v>
      </c>
      <c r="BD1234" t="s">
        <v>321</v>
      </c>
      <c r="BE1234">
        <v>4</v>
      </c>
      <c r="BF1234">
        <v>202110</v>
      </c>
      <c r="BG1234">
        <v>100</v>
      </c>
      <c r="BH1234" t="s">
        <v>70</v>
      </c>
      <c r="BJ1234" t="s">
        <v>78</v>
      </c>
    </row>
    <row r="1235" spans="1:62" hidden="1" x14ac:dyDescent="0.3">
      <c r="A1235">
        <v>202210</v>
      </c>
      <c r="B1235">
        <v>15252</v>
      </c>
      <c r="C1235">
        <v>1</v>
      </c>
      <c r="D1235" t="s">
        <v>423</v>
      </c>
      <c r="E1235" t="s">
        <v>1166</v>
      </c>
      <c r="F1235">
        <v>101</v>
      </c>
      <c r="G1235" t="str">
        <f t="shared" ref="G1235:G1298" si="20">CONCATENATE(D1235,E1235)</f>
        <v>CHM2210L</v>
      </c>
      <c r="H1235" t="s">
        <v>1167</v>
      </c>
      <c r="J1235" t="s">
        <v>64</v>
      </c>
      <c r="K1235" t="s">
        <v>65</v>
      </c>
      <c r="L1235" t="s">
        <v>102</v>
      </c>
      <c r="M1235" t="s">
        <v>67</v>
      </c>
      <c r="N1235" t="s">
        <v>68</v>
      </c>
      <c r="O1235" t="s">
        <v>69</v>
      </c>
      <c r="P1235">
        <v>1</v>
      </c>
      <c r="Q1235">
        <v>1</v>
      </c>
      <c r="R1235">
        <v>2</v>
      </c>
      <c r="S1235">
        <v>0</v>
      </c>
      <c r="T1235">
        <v>2</v>
      </c>
      <c r="AB1235" t="s">
        <v>70</v>
      </c>
      <c r="AC1235" t="s">
        <v>70</v>
      </c>
      <c r="AD1235" t="s">
        <v>70</v>
      </c>
      <c r="AF1235">
        <v>16</v>
      </c>
      <c r="AG1235">
        <v>13</v>
      </c>
      <c r="AH1235">
        <v>3</v>
      </c>
      <c r="AI1235" t="s">
        <v>71</v>
      </c>
      <c r="AJ1235" s="1">
        <v>44431</v>
      </c>
      <c r="AK1235" s="1">
        <v>44534</v>
      </c>
      <c r="AM1235" t="s">
        <v>72</v>
      </c>
      <c r="AS1235">
        <v>1200</v>
      </c>
      <c r="AT1235">
        <v>1535</v>
      </c>
      <c r="AU1235">
        <v>1</v>
      </c>
      <c r="AV1235" t="s">
        <v>337</v>
      </c>
      <c r="AW1235">
        <v>212</v>
      </c>
      <c r="AX1235" t="s">
        <v>134</v>
      </c>
      <c r="AY1235">
        <v>3.58</v>
      </c>
      <c r="BA1235">
        <v>1</v>
      </c>
      <c r="BB1235" t="s">
        <v>444</v>
      </c>
      <c r="BC1235" t="s">
        <v>445</v>
      </c>
      <c r="BD1235" t="s">
        <v>446</v>
      </c>
      <c r="BE1235">
        <v>2</v>
      </c>
      <c r="BF1235">
        <v>202110</v>
      </c>
      <c r="BG1235">
        <v>100</v>
      </c>
      <c r="BH1235" t="s">
        <v>70</v>
      </c>
      <c r="BJ1235" t="s">
        <v>175</v>
      </c>
    </row>
    <row r="1236" spans="1:62" hidden="1" x14ac:dyDescent="0.3">
      <c r="A1236">
        <v>202210</v>
      </c>
      <c r="B1236">
        <v>15254</v>
      </c>
      <c r="C1236">
        <v>1</v>
      </c>
      <c r="D1236" t="s">
        <v>1619</v>
      </c>
      <c r="E1236">
        <v>2770</v>
      </c>
      <c r="F1236">
        <v>801</v>
      </c>
      <c r="G1236" t="str">
        <f t="shared" si="20"/>
        <v>SOP2770</v>
      </c>
      <c r="H1236" t="s">
        <v>1620</v>
      </c>
      <c r="J1236" t="s">
        <v>146</v>
      </c>
      <c r="K1236" t="s">
        <v>65</v>
      </c>
      <c r="L1236" t="s">
        <v>190</v>
      </c>
      <c r="M1236" t="s">
        <v>191</v>
      </c>
      <c r="N1236" t="s">
        <v>68</v>
      </c>
      <c r="O1236" t="s">
        <v>69</v>
      </c>
      <c r="P1236">
        <v>3</v>
      </c>
      <c r="Q1236">
        <v>3</v>
      </c>
      <c r="R1236">
        <v>3</v>
      </c>
      <c r="S1236">
        <v>3</v>
      </c>
      <c r="AB1236" t="s">
        <v>70</v>
      </c>
      <c r="AC1236" t="s">
        <v>70</v>
      </c>
      <c r="AD1236" t="s">
        <v>70</v>
      </c>
      <c r="AF1236">
        <v>30</v>
      </c>
      <c r="AG1236">
        <v>30</v>
      </c>
      <c r="AH1236">
        <v>0</v>
      </c>
      <c r="AI1236" t="s">
        <v>71</v>
      </c>
      <c r="AJ1236" s="1">
        <v>44431</v>
      </c>
      <c r="AK1236" s="1">
        <v>44534</v>
      </c>
      <c r="AU1236">
        <v>1</v>
      </c>
      <c r="AX1236" t="s">
        <v>190</v>
      </c>
      <c r="AY1236">
        <v>3</v>
      </c>
      <c r="BA1236">
        <v>3</v>
      </c>
      <c r="BB1236" t="s">
        <v>843</v>
      </c>
      <c r="BC1236" t="s">
        <v>844</v>
      </c>
      <c r="BD1236" t="s">
        <v>836</v>
      </c>
      <c r="BE1236">
        <v>3</v>
      </c>
      <c r="BF1236">
        <v>202110</v>
      </c>
      <c r="BG1236">
        <v>100</v>
      </c>
      <c r="BH1236" t="s">
        <v>70</v>
      </c>
      <c r="BJ1236" t="s">
        <v>78</v>
      </c>
    </row>
    <row r="1237" spans="1:62" hidden="1" x14ac:dyDescent="0.3">
      <c r="A1237">
        <v>202210</v>
      </c>
      <c r="B1237">
        <v>15255</v>
      </c>
      <c r="C1237">
        <v>1</v>
      </c>
      <c r="D1237" t="s">
        <v>736</v>
      </c>
      <c r="E1237">
        <v>2020</v>
      </c>
      <c r="F1237">
        <v>808</v>
      </c>
      <c r="G1237" t="str">
        <f t="shared" si="20"/>
        <v>HUM2020</v>
      </c>
      <c r="H1237" t="s">
        <v>977</v>
      </c>
      <c r="J1237" t="s">
        <v>146</v>
      </c>
      <c r="K1237" t="s">
        <v>65</v>
      </c>
      <c r="L1237" t="s">
        <v>190</v>
      </c>
      <c r="M1237" t="s">
        <v>191</v>
      </c>
      <c r="N1237" t="s">
        <v>68</v>
      </c>
      <c r="O1237" t="s">
        <v>69</v>
      </c>
      <c r="P1237">
        <v>3</v>
      </c>
      <c r="Q1237">
        <v>3</v>
      </c>
      <c r="R1237">
        <v>3</v>
      </c>
      <c r="S1237">
        <v>3</v>
      </c>
      <c r="AB1237" t="s">
        <v>70</v>
      </c>
      <c r="AC1237" t="s">
        <v>70</v>
      </c>
      <c r="AD1237" t="s">
        <v>70</v>
      </c>
      <c r="AF1237">
        <v>25</v>
      </c>
      <c r="AG1237">
        <v>25</v>
      </c>
      <c r="AH1237">
        <v>0</v>
      </c>
      <c r="AI1237" t="s">
        <v>71</v>
      </c>
      <c r="AJ1237" s="1">
        <v>44431</v>
      </c>
      <c r="AK1237" s="1">
        <v>44534</v>
      </c>
      <c r="AU1237">
        <v>1</v>
      </c>
      <c r="AX1237" t="s">
        <v>190</v>
      </c>
      <c r="AY1237">
        <v>3</v>
      </c>
      <c r="BA1237">
        <v>3</v>
      </c>
      <c r="BB1237" t="s">
        <v>738</v>
      </c>
      <c r="BC1237" t="s">
        <v>739</v>
      </c>
      <c r="BD1237" t="s">
        <v>98</v>
      </c>
      <c r="BE1237">
        <v>3</v>
      </c>
      <c r="BF1237">
        <v>202110</v>
      </c>
      <c r="BG1237">
        <v>100</v>
      </c>
      <c r="BH1237" t="s">
        <v>70</v>
      </c>
      <c r="BJ1237" t="s">
        <v>78</v>
      </c>
    </row>
    <row r="1238" spans="1:62" hidden="1" x14ac:dyDescent="0.3">
      <c r="A1238">
        <v>202210</v>
      </c>
      <c r="B1238">
        <v>15256</v>
      </c>
      <c r="C1238">
        <v>1</v>
      </c>
      <c r="D1238" t="s">
        <v>736</v>
      </c>
      <c r="E1238">
        <v>2020</v>
      </c>
      <c r="F1238">
        <v>811</v>
      </c>
      <c r="G1238" t="str">
        <f t="shared" si="20"/>
        <v>HUM2020</v>
      </c>
      <c r="H1238" t="s">
        <v>977</v>
      </c>
      <c r="J1238" t="s">
        <v>146</v>
      </c>
      <c r="K1238" t="s">
        <v>65</v>
      </c>
      <c r="L1238" t="s">
        <v>190</v>
      </c>
      <c r="M1238" t="s">
        <v>191</v>
      </c>
      <c r="N1238" t="s">
        <v>68</v>
      </c>
      <c r="O1238" t="s">
        <v>69</v>
      </c>
      <c r="P1238">
        <v>3</v>
      </c>
      <c r="Q1238">
        <v>3</v>
      </c>
      <c r="R1238">
        <v>3</v>
      </c>
      <c r="S1238">
        <v>3</v>
      </c>
      <c r="AB1238" t="s">
        <v>70</v>
      </c>
      <c r="AC1238" t="s">
        <v>70</v>
      </c>
      <c r="AD1238" t="s">
        <v>70</v>
      </c>
      <c r="AF1238">
        <v>25</v>
      </c>
      <c r="AG1238">
        <v>24</v>
      </c>
      <c r="AH1238">
        <v>1</v>
      </c>
      <c r="AI1238" t="s">
        <v>71</v>
      </c>
      <c r="AJ1238" s="1">
        <v>44431</v>
      </c>
      <c r="AK1238" s="1">
        <v>44534</v>
      </c>
      <c r="AU1238">
        <v>1</v>
      </c>
      <c r="AX1238" t="s">
        <v>190</v>
      </c>
      <c r="AY1238">
        <v>3</v>
      </c>
      <c r="BA1238">
        <v>3</v>
      </c>
      <c r="BB1238" t="s">
        <v>738</v>
      </c>
      <c r="BC1238" t="s">
        <v>739</v>
      </c>
      <c r="BD1238" t="s">
        <v>98</v>
      </c>
      <c r="BE1238">
        <v>3</v>
      </c>
      <c r="BF1238">
        <v>202110</v>
      </c>
      <c r="BG1238">
        <v>100</v>
      </c>
      <c r="BH1238" t="s">
        <v>70</v>
      </c>
      <c r="BJ1238" t="s">
        <v>78</v>
      </c>
    </row>
    <row r="1239" spans="1:62" hidden="1" x14ac:dyDescent="0.3">
      <c r="A1239">
        <v>202210</v>
      </c>
      <c r="B1239">
        <v>15257</v>
      </c>
      <c r="C1239">
        <v>1</v>
      </c>
      <c r="D1239" t="s">
        <v>988</v>
      </c>
      <c r="E1239">
        <v>1001</v>
      </c>
      <c r="F1239">
        <v>803</v>
      </c>
      <c r="G1239" t="str">
        <f t="shared" si="20"/>
        <v>CLP1001</v>
      </c>
      <c r="H1239" t="s">
        <v>989</v>
      </c>
      <c r="J1239" t="s">
        <v>146</v>
      </c>
      <c r="K1239" t="s">
        <v>65</v>
      </c>
      <c r="L1239" t="s">
        <v>190</v>
      </c>
      <c r="M1239" t="s">
        <v>191</v>
      </c>
      <c r="N1239" t="s">
        <v>68</v>
      </c>
      <c r="O1239" t="s">
        <v>69</v>
      </c>
      <c r="P1239">
        <v>3</v>
      </c>
      <c r="Q1239">
        <v>3</v>
      </c>
      <c r="S1239">
        <v>3</v>
      </c>
      <c r="T1239">
        <v>0</v>
      </c>
      <c r="AB1239" t="s">
        <v>70</v>
      </c>
      <c r="AC1239" t="s">
        <v>70</v>
      </c>
      <c r="AD1239" t="s">
        <v>70</v>
      </c>
      <c r="AF1239">
        <v>30</v>
      </c>
      <c r="AG1239">
        <v>28</v>
      </c>
      <c r="AH1239">
        <v>2</v>
      </c>
      <c r="AI1239" t="s">
        <v>71</v>
      </c>
      <c r="AJ1239" s="1">
        <v>44431</v>
      </c>
      <c r="AK1239" s="1">
        <v>44534</v>
      </c>
      <c r="AU1239">
        <v>1</v>
      </c>
      <c r="AX1239" t="s">
        <v>190</v>
      </c>
      <c r="AY1239">
        <v>3</v>
      </c>
      <c r="BA1239">
        <v>3</v>
      </c>
      <c r="BB1239" t="s">
        <v>843</v>
      </c>
      <c r="BC1239" t="s">
        <v>844</v>
      </c>
      <c r="BD1239" t="s">
        <v>836</v>
      </c>
      <c r="BE1239">
        <v>3</v>
      </c>
      <c r="BF1239">
        <v>202110</v>
      </c>
      <c r="BG1239">
        <v>100</v>
      </c>
      <c r="BH1239" t="s">
        <v>70</v>
      </c>
      <c r="BJ1239" t="s">
        <v>78</v>
      </c>
    </row>
    <row r="1240" spans="1:62" hidden="1" x14ac:dyDescent="0.3">
      <c r="A1240">
        <v>202210</v>
      </c>
      <c r="B1240">
        <v>15259</v>
      </c>
      <c r="C1240">
        <v>1</v>
      </c>
      <c r="D1240" t="s">
        <v>1619</v>
      </c>
      <c r="E1240">
        <v>2770</v>
      </c>
      <c r="F1240">
        <v>902</v>
      </c>
      <c r="G1240" t="str">
        <f t="shared" si="20"/>
        <v>SOP2770</v>
      </c>
      <c r="H1240" t="s">
        <v>1620</v>
      </c>
      <c r="J1240" t="s">
        <v>146</v>
      </c>
      <c r="K1240" t="s">
        <v>65</v>
      </c>
      <c r="L1240" t="s">
        <v>147</v>
      </c>
      <c r="M1240" t="s">
        <v>148</v>
      </c>
      <c r="N1240" t="s">
        <v>68</v>
      </c>
      <c r="O1240" t="s">
        <v>69</v>
      </c>
      <c r="P1240">
        <v>3</v>
      </c>
      <c r="Q1240">
        <v>3</v>
      </c>
      <c r="R1240">
        <v>3</v>
      </c>
      <c r="S1240">
        <v>3</v>
      </c>
      <c r="AB1240" t="s">
        <v>70</v>
      </c>
      <c r="AC1240" t="s">
        <v>70</v>
      </c>
      <c r="AD1240" t="s">
        <v>70</v>
      </c>
      <c r="AF1240">
        <v>30</v>
      </c>
      <c r="AG1240">
        <v>29</v>
      </c>
      <c r="AH1240">
        <v>1</v>
      </c>
      <c r="AI1240" t="s">
        <v>71</v>
      </c>
      <c r="AJ1240" s="1">
        <v>44431</v>
      </c>
      <c r="AK1240" s="1">
        <v>44534</v>
      </c>
      <c r="AL1240" t="s">
        <v>95</v>
      </c>
      <c r="AN1240" t="s">
        <v>81</v>
      </c>
      <c r="AS1240">
        <v>1200</v>
      </c>
      <c r="AT1240">
        <v>1320</v>
      </c>
      <c r="AU1240">
        <v>1</v>
      </c>
      <c r="AV1240" t="s">
        <v>149</v>
      </c>
      <c r="AX1240" t="s">
        <v>147</v>
      </c>
      <c r="AY1240">
        <v>2.66</v>
      </c>
      <c r="BA1240">
        <v>3</v>
      </c>
      <c r="BB1240" t="s">
        <v>1054</v>
      </c>
      <c r="BC1240" t="s">
        <v>1055</v>
      </c>
      <c r="BD1240" t="s">
        <v>98</v>
      </c>
      <c r="BE1240">
        <v>3</v>
      </c>
      <c r="BF1240">
        <v>202110</v>
      </c>
      <c r="BG1240">
        <v>100</v>
      </c>
      <c r="BH1240" t="s">
        <v>70</v>
      </c>
      <c r="BJ1240" t="s">
        <v>78</v>
      </c>
    </row>
    <row r="1241" spans="1:62" hidden="1" x14ac:dyDescent="0.3">
      <c r="A1241">
        <v>202210</v>
      </c>
      <c r="B1241">
        <v>15261</v>
      </c>
      <c r="C1241">
        <v>1</v>
      </c>
      <c r="D1241" t="s">
        <v>325</v>
      </c>
      <c r="E1241" t="s">
        <v>1596</v>
      </c>
      <c r="F1241">
        <v>807</v>
      </c>
      <c r="G1241" t="str">
        <f t="shared" si="20"/>
        <v>BSC1085C</v>
      </c>
      <c r="H1241" t="s">
        <v>1597</v>
      </c>
      <c r="J1241" t="s">
        <v>146</v>
      </c>
      <c r="K1241" t="s">
        <v>65</v>
      </c>
      <c r="L1241" t="s">
        <v>190</v>
      </c>
      <c r="M1241" t="s">
        <v>191</v>
      </c>
      <c r="N1241" t="s">
        <v>68</v>
      </c>
      <c r="O1241" t="s">
        <v>69</v>
      </c>
      <c r="P1241">
        <v>4</v>
      </c>
      <c r="Q1241">
        <v>4</v>
      </c>
      <c r="R1241">
        <v>5</v>
      </c>
      <c r="S1241">
        <v>3</v>
      </c>
      <c r="T1241">
        <v>2</v>
      </c>
      <c r="AB1241" t="s">
        <v>70</v>
      </c>
      <c r="AC1241" t="s">
        <v>70</v>
      </c>
      <c r="AD1241" t="s">
        <v>70</v>
      </c>
      <c r="AF1241">
        <v>30</v>
      </c>
      <c r="AG1241">
        <v>26</v>
      </c>
      <c r="AH1241">
        <v>4</v>
      </c>
      <c r="AI1241" t="s">
        <v>71</v>
      </c>
      <c r="AJ1241" s="1">
        <v>44431</v>
      </c>
      <c r="AK1241" s="1">
        <v>44534</v>
      </c>
      <c r="AU1241">
        <v>1</v>
      </c>
      <c r="AX1241" t="s">
        <v>190</v>
      </c>
      <c r="AY1241">
        <v>4</v>
      </c>
      <c r="BA1241">
        <v>4</v>
      </c>
      <c r="BB1241" t="s">
        <v>1621</v>
      </c>
      <c r="BC1241" t="s">
        <v>1622</v>
      </c>
      <c r="BD1241" t="s">
        <v>166</v>
      </c>
      <c r="BE1241">
        <v>5</v>
      </c>
      <c r="BF1241">
        <v>202110</v>
      </c>
      <c r="BG1241">
        <v>100</v>
      </c>
      <c r="BH1241" t="s">
        <v>70</v>
      </c>
      <c r="BJ1241" t="s">
        <v>175</v>
      </c>
    </row>
    <row r="1242" spans="1:62" hidden="1" x14ac:dyDescent="0.3">
      <c r="A1242">
        <v>202210</v>
      </c>
      <c r="B1242">
        <v>15264</v>
      </c>
      <c r="C1242">
        <v>1</v>
      </c>
      <c r="D1242" t="s">
        <v>325</v>
      </c>
      <c r="E1242" t="s">
        <v>1596</v>
      </c>
      <c r="F1242" t="s">
        <v>168</v>
      </c>
      <c r="G1242" t="str">
        <f t="shared" si="20"/>
        <v>BSC1085C</v>
      </c>
      <c r="H1242" t="s">
        <v>1597</v>
      </c>
      <c r="J1242" t="s">
        <v>170</v>
      </c>
      <c r="K1242" t="s">
        <v>65</v>
      </c>
      <c r="L1242" t="s">
        <v>134</v>
      </c>
      <c r="M1242" t="s">
        <v>134</v>
      </c>
      <c r="N1242" t="s">
        <v>68</v>
      </c>
      <c r="O1242" t="s">
        <v>69</v>
      </c>
      <c r="P1242">
        <v>4</v>
      </c>
      <c r="Q1242">
        <v>4</v>
      </c>
      <c r="R1242">
        <v>5</v>
      </c>
      <c r="S1242">
        <v>3</v>
      </c>
      <c r="T1242">
        <v>2</v>
      </c>
      <c r="AB1242" t="s">
        <v>70</v>
      </c>
      <c r="AC1242" t="s">
        <v>70</v>
      </c>
      <c r="AD1242" t="s">
        <v>70</v>
      </c>
      <c r="AF1242">
        <v>24</v>
      </c>
      <c r="AG1242">
        <v>24</v>
      </c>
      <c r="AH1242">
        <v>0</v>
      </c>
      <c r="AI1242" t="s">
        <v>71</v>
      </c>
      <c r="AJ1242" s="1">
        <v>44431</v>
      </c>
      <c r="AK1242" s="1">
        <v>44534</v>
      </c>
      <c r="AL1242" t="s">
        <v>95</v>
      </c>
      <c r="AS1242">
        <v>1030</v>
      </c>
      <c r="AT1242">
        <v>1245</v>
      </c>
      <c r="AU1242">
        <v>1</v>
      </c>
      <c r="AV1242" t="s">
        <v>222</v>
      </c>
      <c r="AW1242">
        <v>114</v>
      </c>
      <c r="AX1242" t="s">
        <v>134</v>
      </c>
      <c r="AY1242">
        <v>2.25</v>
      </c>
      <c r="BA1242">
        <v>4</v>
      </c>
      <c r="BB1242" t="s">
        <v>1623</v>
      </c>
      <c r="BC1242" t="s">
        <v>1624</v>
      </c>
      <c r="BD1242" t="s">
        <v>1625</v>
      </c>
      <c r="BE1242">
        <v>5</v>
      </c>
      <c r="BF1242">
        <v>202110</v>
      </c>
      <c r="BG1242">
        <v>100</v>
      </c>
      <c r="BH1242" t="s">
        <v>70</v>
      </c>
      <c r="BJ1242" t="s">
        <v>78</v>
      </c>
    </row>
    <row r="1243" spans="1:62" hidden="1" x14ac:dyDescent="0.3">
      <c r="A1243">
        <v>202210</v>
      </c>
      <c r="B1243">
        <v>15264</v>
      </c>
      <c r="C1243">
        <v>1</v>
      </c>
      <c r="D1243" t="s">
        <v>325</v>
      </c>
      <c r="E1243" t="s">
        <v>1596</v>
      </c>
      <c r="F1243" t="s">
        <v>168</v>
      </c>
      <c r="G1243" t="str">
        <f t="shared" si="20"/>
        <v>BSC1085C</v>
      </c>
      <c r="H1243" t="s">
        <v>1597</v>
      </c>
      <c r="J1243" t="s">
        <v>170</v>
      </c>
      <c r="K1243" t="s">
        <v>65</v>
      </c>
      <c r="L1243" t="s">
        <v>134</v>
      </c>
      <c r="M1243" t="s">
        <v>134</v>
      </c>
      <c r="N1243" t="s">
        <v>68</v>
      </c>
      <c r="O1243" t="s">
        <v>69</v>
      </c>
      <c r="P1243">
        <v>4</v>
      </c>
      <c r="Q1243">
        <v>4</v>
      </c>
      <c r="R1243">
        <v>5</v>
      </c>
      <c r="S1243">
        <v>3</v>
      </c>
      <c r="T1243">
        <v>2</v>
      </c>
      <c r="AB1243" t="s">
        <v>70</v>
      </c>
      <c r="AC1243" t="s">
        <v>70</v>
      </c>
      <c r="AD1243" t="s">
        <v>70</v>
      </c>
      <c r="AF1243">
        <v>24</v>
      </c>
      <c r="AG1243">
        <v>24</v>
      </c>
      <c r="AH1243">
        <v>0</v>
      </c>
      <c r="AI1243" t="s">
        <v>71</v>
      </c>
      <c r="AJ1243" s="1">
        <v>44431</v>
      </c>
      <c r="AK1243" s="1">
        <v>44534</v>
      </c>
      <c r="AN1243" t="s">
        <v>81</v>
      </c>
      <c r="AS1243">
        <v>1030</v>
      </c>
      <c r="AT1243">
        <v>1245</v>
      </c>
      <c r="AU1243">
        <v>1</v>
      </c>
      <c r="AV1243" t="s">
        <v>222</v>
      </c>
      <c r="AW1243">
        <v>114</v>
      </c>
      <c r="AX1243" t="s">
        <v>134</v>
      </c>
      <c r="AY1243">
        <v>2.25</v>
      </c>
      <c r="BA1243">
        <v>0</v>
      </c>
      <c r="BB1243" t="s">
        <v>1623</v>
      </c>
      <c r="BC1243" t="s">
        <v>1624</v>
      </c>
      <c r="BD1243" t="s">
        <v>1625</v>
      </c>
      <c r="BE1243">
        <v>5</v>
      </c>
      <c r="BF1243">
        <v>202110</v>
      </c>
      <c r="BG1243">
        <v>100</v>
      </c>
      <c r="BH1243" t="s">
        <v>70</v>
      </c>
      <c r="BJ1243" t="s">
        <v>78</v>
      </c>
    </row>
    <row r="1244" spans="1:62" hidden="1" x14ac:dyDescent="0.3">
      <c r="A1244">
        <v>202210</v>
      </c>
      <c r="B1244">
        <v>15265</v>
      </c>
      <c r="C1244">
        <v>1</v>
      </c>
      <c r="D1244" t="s">
        <v>325</v>
      </c>
      <c r="E1244" t="s">
        <v>1596</v>
      </c>
      <c r="F1244">
        <v>806</v>
      </c>
      <c r="G1244" t="str">
        <f t="shared" si="20"/>
        <v>BSC1085C</v>
      </c>
      <c r="H1244" t="s">
        <v>1597</v>
      </c>
      <c r="J1244" t="s">
        <v>146</v>
      </c>
      <c r="K1244" t="s">
        <v>65</v>
      </c>
      <c r="L1244" t="s">
        <v>190</v>
      </c>
      <c r="M1244" t="s">
        <v>191</v>
      </c>
      <c r="N1244" t="s">
        <v>68</v>
      </c>
      <c r="O1244" t="s">
        <v>69</v>
      </c>
      <c r="P1244">
        <v>4</v>
      </c>
      <c r="Q1244">
        <v>4</v>
      </c>
      <c r="R1244">
        <v>5</v>
      </c>
      <c r="S1244">
        <v>3</v>
      </c>
      <c r="T1244">
        <v>2</v>
      </c>
      <c r="AB1244" t="s">
        <v>70</v>
      </c>
      <c r="AC1244" t="s">
        <v>70</v>
      </c>
      <c r="AD1244" t="s">
        <v>70</v>
      </c>
      <c r="AF1244">
        <v>30</v>
      </c>
      <c r="AG1244">
        <v>30</v>
      </c>
      <c r="AH1244">
        <v>0</v>
      </c>
      <c r="AI1244" t="s">
        <v>71</v>
      </c>
      <c r="AJ1244" s="1">
        <v>44431</v>
      </c>
      <c r="AK1244" s="1">
        <v>44534</v>
      </c>
      <c r="AU1244">
        <v>1</v>
      </c>
      <c r="AX1244" t="s">
        <v>190</v>
      </c>
      <c r="AY1244">
        <v>4</v>
      </c>
      <c r="BA1244">
        <v>4</v>
      </c>
      <c r="BB1244" t="s">
        <v>1621</v>
      </c>
      <c r="BC1244" t="s">
        <v>1622</v>
      </c>
      <c r="BD1244" t="s">
        <v>166</v>
      </c>
      <c r="BE1244">
        <v>5</v>
      </c>
      <c r="BF1244">
        <v>202110</v>
      </c>
      <c r="BG1244">
        <v>100</v>
      </c>
      <c r="BH1244" t="s">
        <v>70</v>
      </c>
      <c r="BJ1244" t="s">
        <v>175</v>
      </c>
    </row>
    <row r="1245" spans="1:62" hidden="1" x14ac:dyDescent="0.3">
      <c r="A1245">
        <v>202210</v>
      </c>
      <c r="B1245">
        <v>15267</v>
      </c>
      <c r="C1245">
        <v>1</v>
      </c>
      <c r="D1245" t="s">
        <v>325</v>
      </c>
      <c r="E1245" t="s">
        <v>1596</v>
      </c>
      <c r="F1245">
        <v>908</v>
      </c>
      <c r="G1245" t="str">
        <f t="shared" si="20"/>
        <v>BSC1085C</v>
      </c>
      <c r="H1245" t="s">
        <v>1597</v>
      </c>
      <c r="J1245" t="s">
        <v>146</v>
      </c>
      <c r="K1245" t="s">
        <v>65</v>
      </c>
      <c r="L1245" t="s">
        <v>147</v>
      </c>
      <c r="M1245" t="s">
        <v>148</v>
      </c>
      <c r="N1245" t="s">
        <v>68</v>
      </c>
      <c r="O1245" t="s">
        <v>69</v>
      </c>
      <c r="P1245">
        <v>4</v>
      </c>
      <c r="Q1245">
        <v>4</v>
      </c>
      <c r="R1245">
        <v>5</v>
      </c>
      <c r="S1245">
        <v>3</v>
      </c>
      <c r="T1245">
        <v>2</v>
      </c>
      <c r="AB1245" t="s">
        <v>70</v>
      </c>
      <c r="AC1245" t="s">
        <v>70</v>
      </c>
      <c r="AD1245" t="s">
        <v>70</v>
      </c>
      <c r="AF1245">
        <v>28</v>
      </c>
      <c r="AG1245">
        <v>25</v>
      </c>
      <c r="AH1245">
        <v>3</v>
      </c>
      <c r="AI1245" t="s">
        <v>71</v>
      </c>
      <c r="AJ1245" s="1">
        <v>44431</v>
      </c>
      <c r="AK1245" s="1">
        <v>44534</v>
      </c>
      <c r="AL1245" t="s">
        <v>95</v>
      </c>
      <c r="AN1245" t="s">
        <v>81</v>
      </c>
      <c r="AS1245">
        <v>1800</v>
      </c>
      <c r="AT1245">
        <v>2015</v>
      </c>
      <c r="AU1245">
        <v>1</v>
      </c>
      <c r="AV1245" t="s">
        <v>149</v>
      </c>
      <c r="AX1245" t="s">
        <v>147</v>
      </c>
      <c r="AY1245">
        <v>4.5</v>
      </c>
      <c r="BA1245">
        <v>4</v>
      </c>
      <c r="BB1245" t="s">
        <v>1626</v>
      </c>
      <c r="BC1245" t="s">
        <v>1627</v>
      </c>
      <c r="BD1245" t="s">
        <v>1628</v>
      </c>
      <c r="BE1245">
        <v>5</v>
      </c>
      <c r="BF1245">
        <v>202110</v>
      </c>
      <c r="BG1245">
        <v>100</v>
      </c>
      <c r="BH1245" t="s">
        <v>70</v>
      </c>
      <c r="BJ1245" t="s">
        <v>78</v>
      </c>
    </row>
    <row r="1246" spans="1:62" hidden="1" x14ac:dyDescent="0.3">
      <c r="A1246">
        <v>202210</v>
      </c>
      <c r="B1246">
        <v>15271</v>
      </c>
      <c r="C1246">
        <v>1</v>
      </c>
      <c r="D1246" t="s">
        <v>1580</v>
      </c>
      <c r="E1246" t="s">
        <v>1581</v>
      </c>
      <c r="F1246">
        <v>800</v>
      </c>
      <c r="G1246" t="str">
        <f t="shared" si="20"/>
        <v>AST2002C</v>
      </c>
      <c r="H1246" t="s">
        <v>1582</v>
      </c>
      <c r="J1246" t="s">
        <v>146</v>
      </c>
      <c r="K1246" t="s">
        <v>65</v>
      </c>
      <c r="L1246" t="s">
        <v>190</v>
      </c>
      <c r="M1246" t="s">
        <v>191</v>
      </c>
      <c r="N1246" t="s">
        <v>68</v>
      </c>
      <c r="O1246" t="s">
        <v>69</v>
      </c>
      <c r="P1246">
        <v>3</v>
      </c>
      <c r="Q1246">
        <v>3</v>
      </c>
      <c r="R1246">
        <v>4</v>
      </c>
      <c r="S1246">
        <v>2</v>
      </c>
      <c r="T1246">
        <v>2</v>
      </c>
      <c r="AB1246" t="s">
        <v>70</v>
      </c>
      <c r="AC1246" t="s">
        <v>70</v>
      </c>
      <c r="AD1246" t="s">
        <v>70</v>
      </c>
      <c r="AF1246">
        <v>30</v>
      </c>
      <c r="AG1246">
        <v>12</v>
      </c>
      <c r="AH1246">
        <v>18</v>
      </c>
      <c r="AI1246" t="s">
        <v>71</v>
      </c>
      <c r="AJ1246" s="1">
        <v>44431</v>
      </c>
      <c r="AK1246" s="1">
        <v>44534</v>
      </c>
      <c r="AU1246">
        <v>1</v>
      </c>
      <c r="AX1246" t="s">
        <v>190</v>
      </c>
      <c r="AY1246">
        <v>3</v>
      </c>
      <c r="BA1246">
        <v>3</v>
      </c>
      <c r="BB1246" t="s">
        <v>1083</v>
      </c>
      <c r="BC1246" t="s">
        <v>1084</v>
      </c>
      <c r="BD1246" t="s">
        <v>189</v>
      </c>
      <c r="BE1246">
        <v>4</v>
      </c>
      <c r="BF1246">
        <v>202110</v>
      </c>
      <c r="BG1246">
        <v>100</v>
      </c>
      <c r="BH1246" t="s">
        <v>70</v>
      </c>
      <c r="BJ1246" t="s">
        <v>78</v>
      </c>
    </row>
    <row r="1247" spans="1:62" hidden="1" x14ac:dyDescent="0.3">
      <c r="A1247">
        <v>202210</v>
      </c>
      <c r="B1247">
        <v>15272</v>
      </c>
      <c r="C1247">
        <v>1</v>
      </c>
      <c r="D1247" t="s">
        <v>167</v>
      </c>
      <c r="E1247">
        <v>19</v>
      </c>
      <c r="F1247">
        <v>902</v>
      </c>
      <c r="G1247" t="str">
        <f t="shared" si="20"/>
        <v>REA19</v>
      </c>
      <c r="H1247" t="s">
        <v>169</v>
      </c>
      <c r="J1247" t="s">
        <v>146</v>
      </c>
      <c r="K1247" t="s">
        <v>65</v>
      </c>
      <c r="L1247" t="s">
        <v>227</v>
      </c>
      <c r="M1247" t="s">
        <v>148</v>
      </c>
      <c r="N1247" t="s">
        <v>68</v>
      </c>
      <c r="O1247" t="s">
        <v>69</v>
      </c>
      <c r="P1247">
        <v>3</v>
      </c>
      <c r="Q1247">
        <v>3</v>
      </c>
      <c r="R1247">
        <v>4</v>
      </c>
      <c r="S1247">
        <v>3</v>
      </c>
      <c r="AB1247" t="s">
        <v>70</v>
      </c>
      <c r="AC1247" t="s">
        <v>70</v>
      </c>
      <c r="AD1247" t="s">
        <v>70</v>
      </c>
      <c r="AF1247">
        <v>20</v>
      </c>
      <c r="AG1247">
        <v>0</v>
      </c>
      <c r="AH1247">
        <v>20</v>
      </c>
      <c r="AI1247" t="s">
        <v>71</v>
      </c>
      <c r="AJ1247" s="1">
        <v>44431</v>
      </c>
      <c r="AK1247" s="1">
        <v>44534</v>
      </c>
      <c r="AM1247" t="s">
        <v>72</v>
      </c>
      <c r="AO1247" t="s">
        <v>104</v>
      </c>
      <c r="AS1247">
        <v>1200</v>
      </c>
      <c r="AT1247">
        <v>1345</v>
      </c>
      <c r="AU1247">
        <v>1</v>
      </c>
      <c r="AV1247" t="s">
        <v>149</v>
      </c>
      <c r="AX1247" t="s">
        <v>227</v>
      </c>
      <c r="AY1247">
        <v>3.5</v>
      </c>
      <c r="BA1247">
        <v>3</v>
      </c>
      <c r="BB1247" t="s">
        <v>173</v>
      </c>
      <c r="BC1247" t="s">
        <v>174</v>
      </c>
      <c r="BD1247" t="s">
        <v>118</v>
      </c>
      <c r="BE1247">
        <v>4</v>
      </c>
      <c r="BF1247">
        <v>201510</v>
      </c>
      <c r="BG1247">
        <v>100</v>
      </c>
      <c r="BH1247" t="s">
        <v>70</v>
      </c>
      <c r="BJ1247" t="s">
        <v>78</v>
      </c>
    </row>
    <row r="1248" spans="1:62" hidden="1" x14ac:dyDescent="0.3">
      <c r="A1248">
        <v>202210</v>
      </c>
      <c r="B1248">
        <v>15273</v>
      </c>
      <c r="C1248">
        <v>1</v>
      </c>
      <c r="D1248" t="s">
        <v>308</v>
      </c>
      <c r="E1248" t="s">
        <v>1629</v>
      </c>
      <c r="F1248">
        <v>101</v>
      </c>
      <c r="G1248" t="str">
        <f t="shared" si="20"/>
        <v>ART1301C</v>
      </c>
      <c r="H1248" t="s">
        <v>1630</v>
      </c>
      <c r="J1248" t="s">
        <v>64</v>
      </c>
      <c r="K1248" t="s">
        <v>65</v>
      </c>
      <c r="L1248" t="s">
        <v>66</v>
      </c>
      <c r="M1248" t="s">
        <v>67</v>
      </c>
      <c r="N1248" t="s">
        <v>68</v>
      </c>
      <c r="O1248" t="s">
        <v>69</v>
      </c>
      <c r="P1248">
        <v>3</v>
      </c>
      <c r="Q1248">
        <v>3</v>
      </c>
      <c r="R1248">
        <v>4</v>
      </c>
      <c r="S1248">
        <v>3</v>
      </c>
      <c r="T1248">
        <v>0</v>
      </c>
      <c r="AB1248" t="s">
        <v>70</v>
      </c>
      <c r="AC1248" t="s">
        <v>70</v>
      </c>
      <c r="AD1248" t="s">
        <v>70</v>
      </c>
      <c r="AF1248">
        <v>15</v>
      </c>
      <c r="AG1248">
        <v>7</v>
      </c>
      <c r="AH1248">
        <v>8</v>
      </c>
      <c r="AI1248" t="s">
        <v>71</v>
      </c>
      <c r="AJ1248" s="1">
        <v>44431</v>
      </c>
      <c r="AK1248" s="1">
        <v>44534</v>
      </c>
      <c r="AN1248" t="s">
        <v>81</v>
      </c>
      <c r="AS1248">
        <v>1000</v>
      </c>
      <c r="AT1248">
        <v>1335</v>
      </c>
      <c r="AU1248">
        <v>1</v>
      </c>
      <c r="AV1248" t="s">
        <v>318</v>
      </c>
      <c r="AW1248">
        <v>109</v>
      </c>
      <c r="AX1248" t="s">
        <v>66</v>
      </c>
      <c r="AY1248">
        <v>3.58</v>
      </c>
      <c r="BA1248">
        <v>3</v>
      </c>
      <c r="BB1248" t="s">
        <v>1078</v>
      </c>
      <c r="BC1248" t="s">
        <v>1079</v>
      </c>
      <c r="BD1248" t="s">
        <v>802</v>
      </c>
      <c r="BE1248">
        <v>4</v>
      </c>
      <c r="BF1248">
        <v>202110</v>
      </c>
      <c r="BG1248">
        <v>100</v>
      </c>
      <c r="BH1248" t="s">
        <v>70</v>
      </c>
      <c r="BJ1248" t="s">
        <v>78</v>
      </c>
    </row>
    <row r="1249" spans="1:62" hidden="1" x14ac:dyDescent="0.3">
      <c r="A1249">
        <v>202210</v>
      </c>
      <c r="B1249">
        <v>15276</v>
      </c>
      <c r="C1249">
        <v>1</v>
      </c>
      <c r="D1249" t="s">
        <v>1631</v>
      </c>
      <c r="E1249">
        <v>1000</v>
      </c>
      <c r="F1249">
        <v>101</v>
      </c>
      <c r="G1249" t="str">
        <f t="shared" si="20"/>
        <v>FIL1000</v>
      </c>
      <c r="H1249" t="s">
        <v>1632</v>
      </c>
      <c r="J1249" t="s">
        <v>64</v>
      </c>
      <c r="K1249" t="s">
        <v>65</v>
      </c>
      <c r="L1249" t="s">
        <v>139</v>
      </c>
      <c r="M1249" t="s">
        <v>67</v>
      </c>
      <c r="N1249" t="s">
        <v>68</v>
      </c>
      <c r="O1249" t="s">
        <v>69</v>
      </c>
      <c r="P1249">
        <v>3</v>
      </c>
      <c r="Q1249">
        <v>3</v>
      </c>
      <c r="S1249">
        <v>3</v>
      </c>
      <c r="T1249">
        <v>0</v>
      </c>
      <c r="AB1249" t="s">
        <v>70</v>
      </c>
      <c r="AC1249" t="s">
        <v>70</v>
      </c>
      <c r="AD1249" t="s">
        <v>70</v>
      </c>
      <c r="AF1249">
        <v>50</v>
      </c>
      <c r="AG1249">
        <v>41</v>
      </c>
      <c r="AH1249">
        <v>9</v>
      </c>
      <c r="AI1249" t="s">
        <v>71</v>
      </c>
      <c r="AJ1249" s="1">
        <v>44431</v>
      </c>
      <c r="AK1249" s="1">
        <v>44534</v>
      </c>
      <c r="AM1249" t="s">
        <v>72</v>
      </c>
      <c r="AO1249" t="s">
        <v>104</v>
      </c>
      <c r="AS1249">
        <v>1200</v>
      </c>
      <c r="AT1249">
        <v>1320</v>
      </c>
      <c r="AU1249">
        <v>1</v>
      </c>
      <c r="AV1249" t="s">
        <v>1633</v>
      </c>
      <c r="AW1249">
        <v>103</v>
      </c>
      <c r="AX1249" t="s">
        <v>139</v>
      </c>
      <c r="AY1249">
        <v>2.66</v>
      </c>
      <c r="BA1249">
        <v>3</v>
      </c>
      <c r="BB1249" t="s">
        <v>1634</v>
      </c>
      <c r="BC1249" t="s">
        <v>1635</v>
      </c>
      <c r="BD1249" t="s">
        <v>1636</v>
      </c>
      <c r="BE1249">
        <v>3</v>
      </c>
      <c r="BF1249">
        <v>202130</v>
      </c>
      <c r="BG1249">
        <v>100</v>
      </c>
      <c r="BH1249" t="s">
        <v>70</v>
      </c>
      <c r="BJ1249" t="s">
        <v>78</v>
      </c>
    </row>
    <row r="1250" spans="1:62" hidden="1" x14ac:dyDescent="0.3">
      <c r="A1250">
        <v>202210</v>
      </c>
      <c r="B1250">
        <v>15277</v>
      </c>
      <c r="C1250">
        <v>1</v>
      </c>
      <c r="D1250" t="s">
        <v>1068</v>
      </c>
      <c r="E1250">
        <v>1010</v>
      </c>
      <c r="F1250">
        <v>800</v>
      </c>
      <c r="G1250" t="str">
        <f t="shared" si="20"/>
        <v>MUL1010</v>
      </c>
      <c r="H1250" t="s">
        <v>1069</v>
      </c>
      <c r="J1250" t="s">
        <v>146</v>
      </c>
      <c r="K1250" t="s">
        <v>65</v>
      </c>
      <c r="L1250" t="s">
        <v>190</v>
      </c>
      <c r="M1250" t="s">
        <v>191</v>
      </c>
      <c r="N1250" t="s">
        <v>68</v>
      </c>
      <c r="O1250" t="s">
        <v>69</v>
      </c>
      <c r="P1250">
        <v>3</v>
      </c>
      <c r="Q1250">
        <v>3</v>
      </c>
      <c r="R1250">
        <v>3</v>
      </c>
      <c r="S1250">
        <v>3</v>
      </c>
      <c r="AB1250" t="s">
        <v>70</v>
      </c>
      <c r="AC1250" t="s">
        <v>70</v>
      </c>
      <c r="AD1250" t="s">
        <v>70</v>
      </c>
      <c r="AF1250">
        <v>30</v>
      </c>
      <c r="AG1250">
        <v>29</v>
      </c>
      <c r="AH1250">
        <v>1</v>
      </c>
      <c r="AI1250" t="s">
        <v>71</v>
      </c>
      <c r="AJ1250" s="1">
        <v>44431</v>
      </c>
      <c r="AK1250" s="1">
        <v>44534</v>
      </c>
      <c r="AU1250">
        <v>1</v>
      </c>
      <c r="AX1250" t="s">
        <v>190</v>
      </c>
      <c r="AY1250">
        <v>3</v>
      </c>
      <c r="BA1250">
        <v>3</v>
      </c>
      <c r="BB1250" t="s">
        <v>758</v>
      </c>
      <c r="BC1250" t="s">
        <v>293</v>
      </c>
      <c r="BD1250" t="s">
        <v>157</v>
      </c>
      <c r="BE1250">
        <v>3</v>
      </c>
      <c r="BF1250">
        <v>202110</v>
      </c>
      <c r="BG1250">
        <v>100</v>
      </c>
      <c r="BH1250" t="s">
        <v>70</v>
      </c>
      <c r="BJ1250" t="s">
        <v>78</v>
      </c>
    </row>
    <row r="1251" spans="1:62" hidden="1" x14ac:dyDescent="0.3">
      <c r="A1251">
        <v>202210</v>
      </c>
      <c r="B1251">
        <v>15278</v>
      </c>
      <c r="C1251">
        <v>1</v>
      </c>
      <c r="D1251" t="s">
        <v>1068</v>
      </c>
      <c r="E1251">
        <v>1010</v>
      </c>
      <c r="F1251">
        <v>801</v>
      </c>
      <c r="G1251" t="str">
        <f t="shared" si="20"/>
        <v>MUL1010</v>
      </c>
      <c r="H1251" t="s">
        <v>1069</v>
      </c>
      <c r="J1251" t="s">
        <v>146</v>
      </c>
      <c r="K1251" t="s">
        <v>65</v>
      </c>
      <c r="L1251" t="s">
        <v>190</v>
      </c>
      <c r="M1251" t="s">
        <v>191</v>
      </c>
      <c r="N1251" t="s">
        <v>68</v>
      </c>
      <c r="O1251" t="s">
        <v>69</v>
      </c>
      <c r="P1251">
        <v>3</v>
      </c>
      <c r="Q1251">
        <v>3</v>
      </c>
      <c r="R1251">
        <v>3</v>
      </c>
      <c r="S1251">
        <v>3</v>
      </c>
      <c r="AB1251" t="s">
        <v>70</v>
      </c>
      <c r="AC1251" t="s">
        <v>70</v>
      </c>
      <c r="AD1251" t="s">
        <v>70</v>
      </c>
      <c r="AF1251">
        <v>30</v>
      </c>
      <c r="AG1251">
        <v>26</v>
      </c>
      <c r="AH1251">
        <v>4</v>
      </c>
      <c r="AI1251" t="s">
        <v>71</v>
      </c>
      <c r="AJ1251" s="1">
        <v>44431</v>
      </c>
      <c r="AK1251" s="1">
        <v>44534</v>
      </c>
      <c r="AU1251">
        <v>1</v>
      </c>
      <c r="AX1251" t="s">
        <v>190</v>
      </c>
      <c r="AY1251">
        <v>3</v>
      </c>
      <c r="BA1251">
        <v>3</v>
      </c>
      <c r="BB1251" t="s">
        <v>758</v>
      </c>
      <c r="BC1251" t="s">
        <v>293</v>
      </c>
      <c r="BD1251" t="s">
        <v>157</v>
      </c>
      <c r="BE1251">
        <v>3</v>
      </c>
      <c r="BF1251">
        <v>202110</v>
      </c>
      <c r="BG1251">
        <v>100</v>
      </c>
      <c r="BH1251" t="s">
        <v>70</v>
      </c>
      <c r="BJ1251" t="s">
        <v>78</v>
      </c>
    </row>
    <row r="1252" spans="1:62" hidden="1" x14ac:dyDescent="0.3">
      <c r="A1252">
        <v>202210</v>
      </c>
      <c r="B1252">
        <v>15280</v>
      </c>
      <c r="C1252">
        <v>1</v>
      </c>
      <c r="D1252" t="s">
        <v>1351</v>
      </c>
      <c r="E1252">
        <v>1131</v>
      </c>
      <c r="F1252" t="s">
        <v>132</v>
      </c>
      <c r="G1252" t="str">
        <f t="shared" si="20"/>
        <v>CTS1131</v>
      </c>
      <c r="H1252" t="s">
        <v>1637</v>
      </c>
      <c r="J1252" t="s">
        <v>64</v>
      </c>
      <c r="K1252" t="s">
        <v>65</v>
      </c>
      <c r="L1252" t="s">
        <v>134</v>
      </c>
      <c r="M1252" t="s">
        <v>67</v>
      </c>
      <c r="N1252" t="s">
        <v>68</v>
      </c>
      <c r="O1252" t="s">
        <v>69</v>
      </c>
      <c r="P1252">
        <v>3</v>
      </c>
      <c r="Q1252">
        <v>3</v>
      </c>
      <c r="R1252">
        <v>3</v>
      </c>
      <c r="S1252">
        <v>3</v>
      </c>
      <c r="AB1252" t="s">
        <v>70</v>
      </c>
      <c r="AC1252" t="s">
        <v>70</v>
      </c>
      <c r="AD1252" t="s">
        <v>70</v>
      </c>
      <c r="AF1252">
        <v>25</v>
      </c>
      <c r="AG1252">
        <v>19</v>
      </c>
      <c r="AH1252">
        <v>6</v>
      </c>
      <c r="AI1252" t="s">
        <v>71</v>
      </c>
      <c r="AJ1252" s="1">
        <v>44522</v>
      </c>
      <c r="AK1252" s="1">
        <v>44522</v>
      </c>
      <c r="AL1252" t="s">
        <v>95</v>
      </c>
      <c r="AS1252">
        <v>830</v>
      </c>
      <c r="AT1252">
        <v>1100</v>
      </c>
      <c r="AU1252">
        <v>1</v>
      </c>
      <c r="AV1252" t="s">
        <v>228</v>
      </c>
      <c r="AW1252">
        <v>129</v>
      </c>
      <c r="AX1252" t="s">
        <v>134</v>
      </c>
      <c r="AY1252">
        <v>0</v>
      </c>
      <c r="BA1252">
        <v>0</v>
      </c>
      <c r="BB1252" t="s">
        <v>1342</v>
      </c>
      <c r="BC1252" t="s">
        <v>1343</v>
      </c>
      <c r="BD1252" t="s">
        <v>1344</v>
      </c>
      <c r="BE1252">
        <v>3</v>
      </c>
      <c r="BF1252">
        <v>202110</v>
      </c>
      <c r="BG1252">
        <v>100</v>
      </c>
      <c r="BH1252" t="s">
        <v>70</v>
      </c>
      <c r="BJ1252" t="s">
        <v>175</v>
      </c>
    </row>
    <row r="1253" spans="1:62" hidden="1" x14ac:dyDescent="0.3">
      <c r="A1253">
        <v>202210</v>
      </c>
      <c r="B1253">
        <v>15280</v>
      </c>
      <c r="C1253">
        <v>1</v>
      </c>
      <c r="D1253" t="s">
        <v>1351</v>
      </c>
      <c r="E1253">
        <v>1131</v>
      </c>
      <c r="F1253" t="s">
        <v>132</v>
      </c>
      <c r="G1253" t="str">
        <f t="shared" si="20"/>
        <v>CTS1131</v>
      </c>
      <c r="H1253" t="s">
        <v>1637</v>
      </c>
      <c r="J1253" t="s">
        <v>64</v>
      </c>
      <c r="K1253" t="s">
        <v>65</v>
      </c>
      <c r="L1253" t="s">
        <v>134</v>
      </c>
      <c r="M1253" t="s">
        <v>67</v>
      </c>
      <c r="N1253" t="s">
        <v>68</v>
      </c>
      <c r="O1253" t="s">
        <v>69</v>
      </c>
      <c r="P1253">
        <v>3</v>
      </c>
      <c r="Q1253">
        <v>3</v>
      </c>
      <c r="R1253">
        <v>3</v>
      </c>
      <c r="S1253">
        <v>3</v>
      </c>
      <c r="AB1253" t="s">
        <v>70</v>
      </c>
      <c r="AC1253" t="s">
        <v>70</v>
      </c>
      <c r="AD1253" t="s">
        <v>70</v>
      </c>
      <c r="AF1253">
        <v>25</v>
      </c>
      <c r="AG1253">
        <v>19</v>
      </c>
      <c r="AH1253">
        <v>6</v>
      </c>
      <c r="AI1253" t="s">
        <v>71</v>
      </c>
      <c r="AJ1253" s="1">
        <v>44508</v>
      </c>
      <c r="AK1253" s="1">
        <v>44508</v>
      </c>
      <c r="AL1253" t="s">
        <v>95</v>
      </c>
      <c r="AS1253">
        <v>830</v>
      </c>
      <c r="AT1253">
        <v>1100</v>
      </c>
      <c r="AU1253">
        <v>1</v>
      </c>
      <c r="AV1253" t="s">
        <v>228</v>
      </c>
      <c r="AW1253">
        <v>129</v>
      </c>
      <c r="AX1253" t="s">
        <v>134</v>
      </c>
      <c r="AY1253">
        <v>0</v>
      </c>
      <c r="BA1253">
        <v>0</v>
      </c>
      <c r="BB1253" t="s">
        <v>1342</v>
      </c>
      <c r="BC1253" t="s">
        <v>1343</v>
      </c>
      <c r="BD1253" t="s">
        <v>1344</v>
      </c>
      <c r="BE1253">
        <v>3</v>
      </c>
      <c r="BF1253">
        <v>202110</v>
      </c>
      <c r="BG1253">
        <v>100</v>
      </c>
      <c r="BH1253" t="s">
        <v>70</v>
      </c>
      <c r="BJ1253" t="s">
        <v>175</v>
      </c>
    </row>
    <row r="1254" spans="1:62" hidden="1" x14ac:dyDescent="0.3">
      <c r="A1254">
        <v>202210</v>
      </c>
      <c r="B1254">
        <v>15280</v>
      </c>
      <c r="C1254">
        <v>1</v>
      </c>
      <c r="D1254" t="s">
        <v>1351</v>
      </c>
      <c r="E1254">
        <v>1131</v>
      </c>
      <c r="F1254" t="s">
        <v>132</v>
      </c>
      <c r="G1254" t="str">
        <f t="shared" si="20"/>
        <v>CTS1131</v>
      </c>
      <c r="H1254" t="s">
        <v>1637</v>
      </c>
      <c r="J1254" t="s">
        <v>64</v>
      </c>
      <c r="K1254" t="s">
        <v>65</v>
      </c>
      <c r="L1254" t="s">
        <v>134</v>
      </c>
      <c r="M1254" t="s">
        <v>67</v>
      </c>
      <c r="N1254" t="s">
        <v>68</v>
      </c>
      <c r="O1254" t="s">
        <v>69</v>
      </c>
      <c r="P1254">
        <v>3</v>
      </c>
      <c r="Q1254">
        <v>3</v>
      </c>
      <c r="R1254">
        <v>3</v>
      </c>
      <c r="S1254">
        <v>3</v>
      </c>
      <c r="AB1254" t="s">
        <v>70</v>
      </c>
      <c r="AC1254" t="s">
        <v>70</v>
      </c>
      <c r="AD1254" t="s">
        <v>70</v>
      </c>
      <c r="AF1254">
        <v>25</v>
      </c>
      <c r="AG1254">
        <v>19</v>
      </c>
      <c r="AH1254">
        <v>6</v>
      </c>
      <c r="AI1254" t="s">
        <v>71</v>
      </c>
      <c r="AJ1254" s="1">
        <v>44480</v>
      </c>
      <c r="AK1254" s="1">
        <v>44480</v>
      </c>
      <c r="AL1254" t="s">
        <v>95</v>
      </c>
      <c r="AS1254">
        <v>830</v>
      </c>
      <c r="AT1254">
        <v>1100</v>
      </c>
      <c r="AU1254">
        <v>1</v>
      </c>
      <c r="AV1254" t="s">
        <v>228</v>
      </c>
      <c r="AW1254">
        <v>129</v>
      </c>
      <c r="AX1254" t="s">
        <v>134</v>
      </c>
      <c r="AY1254">
        <v>0</v>
      </c>
      <c r="BA1254">
        <v>0</v>
      </c>
      <c r="BB1254" t="s">
        <v>1342</v>
      </c>
      <c r="BC1254" t="s">
        <v>1343</v>
      </c>
      <c r="BD1254" t="s">
        <v>1344</v>
      </c>
      <c r="BE1254">
        <v>3</v>
      </c>
      <c r="BF1254">
        <v>202110</v>
      </c>
      <c r="BG1254">
        <v>100</v>
      </c>
      <c r="BH1254" t="s">
        <v>70</v>
      </c>
      <c r="BJ1254" t="s">
        <v>175</v>
      </c>
    </row>
    <row r="1255" spans="1:62" hidden="1" x14ac:dyDescent="0.3">
      <c r="A1255">
        <v>202210</v>
      </c>
      <c r="B1255">
        <v>15280</v>
      </c>
      <c r="C1255">
        <v>1</v>
      </c>
      <c r="D1255" t="s">
        <v>1351</v>
      </c>
      <c r="E1255">
        <v>1131</v>
      </c>
      <c r="F1255" t="s">
        <v>132</v>
      </c>
      <c r="G1255" t="str">
        <f t="shared" si="20"/>
        <v>CTS1131</v>
      </c>
      <c r="H1255" t="s">
        <v>1637</v>
      </c>
      <c r="J1255" t="s">
        <v>64</v>
      </c>
      <c r="K1255" t="s">
        <v>65</v>
      </c>
      <c r="L1255" t="s">
        <v>134</v>
      </c>
      <c r="M1255" t="s">
        <v>67</v>
      </c>
      <c r="N1255" t="s">
        <v>68</v>
      </c>
      <c r="O1255" t="s">
        <v>69</v>
      </c>
      <c r="P1255">
        <v>3</v>
      </c>
      <c r="Q1255">
        <v>3</v>
      </c>
      <c r="R1255">
        <v>3</v>
      </c>
      <c r="S1255">
        <v>3</v>
      </c>
      <c r="AB1255" t="s">
        <v>70</v>
      </c>
      <c r="AC1255" t="s">
        <v>70</v>
      </c>
      <c r="AD1255" t="s">
        <v>70</v>
      </c>
      <c r="AF1255">
        <v>25</v>
      </c>
      <c r="AG1255">
        <v>19</v>
      </c>
      <c r="AH1255">
        <v>6</v>
      </c>
      <c r="AI1255" t="s">
        <v>71</v>
      </c>
      <c r="AJ1255" s="1">
        <v>44466</v>
      </c>
      <c r="AK1255" s="1">
        <v>44466</v>
      </c>
      <c r="AL1255" t="s">
        <v>95</v>
      </c>
      <c r="AS1255">
        <v>830</v>
      </c>
      <c r="AT1255">
        <v>1100</v>
      </c>
      <c r="AU1255">
        <v>1</v>
      </c>
      <c r="AV1255" t="s">
        <v>228</v>
      </c>
      <c r="AW1255">
        <v>129</v>
      </c>
      <c r="AX1255" t="s">
        <v>134</v>
      </c>
      <c r="AY1255">
        <v>0</v>
      </c>
      <c r="BA1255">
        <v>0</v>
      </c>
      <c r="BB1255" t="s">
        <v>1342</v>
      </c>
      <c r="BC1255" t="s">
        <v>1343</v>
      </c>
      <c r="BD1255" t="s">
        <v>1344</v>
      </c>
      <c r="BE1255">
        <v>3</v>
      </c>
      <c r="BF1255">
        <v>202110</v>
      </c>
      <c r="BG1255">
        <v>100</v>
      </c>
      <c r="BH1255" t="s">
        <v>70</v>
      </c>
      <c r="BJ1255" t="s">
        <v>175</v>
      </c>
    </row>
    <row r="1256" spans="1:62" hidden="1" x14ac:dyDescent="0.3">
      <c r="A1256">
        <v>202210</v>
      </c>
      <c r="B1256">
        <v>15280</v>
      </c>
      <c r="C1256">
        <v>1</v>
      </c>
      <c r="D1256" t="s">
        <v>1351</v>
      </c>
      <c r="E1256">
        <v>1131</v>
      </c>
      <c r="F1256" t="s">
        <v>132</v>
      </c>
      <c r="G1256" t="str">
        <f t="shared" si="20"/>
        <v>CTS1131</v>
      </c>
      <c r="H1256" t="s">
        <v>1637</v>
      </c>
      <c r="J1256" t="s">
        <v>64</v>
      </c>
      <c r="K1256" t="s">
        <v>65</v>
      </c>
      <c r="L1256" t="s">
        <v>134</v>
      </c>
      <c r="M1256" t="s">
        <v>67</v>
      </c>
      <c r="N1256" t="s">
        <v>68</v>
      </c>
      <c r="O1256" t="s">
        <v>69</v>
      </c>
      <c r="P1256">
        <v>3</v>
      </c>
      <c r="Q1256">
        <v>3</v>
      </c>
      <c r="R1256">
        <v>3</v>
      </c>
      <c r="S1256">
        <v>3</v>
      </c>
      <c r="AB1256" t="s">
        <v>70</v>
      </c>
      <c r="AC1256" t="s">
        <v>70</v>
      </c>
      <c r="AD1256" t="s">
        <v>70</v>
      </c>
      <c r="AF1256">
        <v>25</v>
      </c>
      <c r="AG1256">
        <v>19</v>
      </c>
      <c r="AH1256">
        <v>6</v>
      </c>
      <c r="AI1256" t="s">
        <v>71</v>
      </c>
      <c r="AJ1256" s="1">
        <v>44452</v>
      </c>
      <c r="AK1256" s="1">
        <v>44452</v>
      </c>
      <c r="AL1256" t="s">
        <v>95</v>
      </c>
      <c r="AS1256">
        <v>830</v>
      </c>
      <c r="AT1256">
        <v>1100</v>
      </c>
      <c r="AU1256">
        <v>1</v>
      </c>
      <c r="AV1256" t="s">
        <v>228</v>
      </c>
      <c r="AW1256">
        <v>129</v>
      </c>
      <c r="AX1256" t="s">
        <v>134</v>
      </c>
      <c r="AY1256">
        <v>0</v>
      </c>
      <c r="BA1256">
        <v>0</v>
      </c>
      <c r="BB1256" t="s">
        <v>1342</v>
      </c>
      <c r="BC1256" t="s">
        <v>1343</v>
      </c>
      <c r="BD1256" t="s">
        <v>1344</v>
      </c>
      <c r="BE1256">
        <v>3</v>
      </c>
      <c r="BF1256">
        <v>202110</v>
      </c>
      <c r="BG1256">
        <v>100</v>
      </c>
      <c r="BH1256" t="s">
        <v>70</v>
      </c>
      <c r="BJ1256" t="s">
        <v>175</v>
      </c>
    </row>
    <row r="1257" spans="1:62" hidden="1" x14ac:dyDescent="0.3">
      <c r="A1257">
        <v>202210</v>
      </c>
      <c r="B1257">
        <v>15280</v>
      </c>
      <c r="C1257">
        <v>1</v>
      </c>
      <c r="D1257" t="s">
        <v>1351</v>
      </c>
      <c r="E1257">
        <v>1131</v>
      </c>
      <c r="F1257" t="s">
        <v>132</v>
      </c>
      <c r="G1257" t="str">
        <f t="shared" si="20"/>
        <v>CTS1131</v>
      </c>
      <c r="H1257" t="s">
        <v>1637</v>
      </c>
      <c r="J1257" t="s">
        <v>64</v>
      </c>
      <c r="K1257" t="s">
        <v>65</v>
      </c>
      <c r="L1257" t="s">
        <v>134</v>
      </c>
      <c r="M1257" t="s">
        <v>67</v>
      </c>
      <c r="N1257" t="s">
        <v>68</v>
      </c>
      <c r="O1257" t="s">
        <v>69</v>
      </c>
      <c r="P1257">
        <v>3</v>
      </c>
      <c r="Q1257">
        <v>3</v>
      </c>
      <c r="R1257">
        <v>3</v>
      </c>
      <c r="S1257">
        <v>3</v>
      </c>
      <c r="AB1257" t="s">
        <v>70</v>
      </c>
      <c r="AC1257" t="s">
        <v>70</v>
      </c>
      <c r="AD1257" t="s">
        <v>70</v>
      </c>
      <c r="AF1257">
        <v>25</v>
      </c>
      <c r="AG1257">
        <v>19</v>
      </c>
      <c r="AH1257">
        <v>6</v>
      </c>
      <c r="AI1257" t="s">
        <v>71</v>
      </c>
      <c r="AJ1257" s="1">
        <v>44431</v>
      </c>
      <c r="AK1257" s="1">
        <v>44431</v>
      </c>
      <c r="AL1257" t="s">
        <v>95</v>
      </c>
      <c r="AS1257">
        <v>830</v>
      </c>
      <c r="AT1257">
        <v>1100</v>
      </c>
      <c r="AU1257">
        <v>1</v>
      </c>
      <c r="AV1257" t="s">
        <v>228</v>
      </c>
      <c r="AW1257">
        <v>129</v>
      </c>
      <c r="AX1257" t="s">
        <v>134</v>
      </c>
      <c r="AY1257">
        <v>3</v>
      </c>
      <c r="BA1257">
        <v>3</v>
      </c>
      <c r="BB1257" t="s">
        <v>1342</v>
      </c>
      <c r="BC1257" t="s">
        <v>1343</v>
      </c>
      <c r="BD1257" t="s">
        <v>1344</v>
      </c>
      <c r="BE1257">
        <v>3</v>
      </c>
      <c r="BF1257">
        <v>202110</v>
      </c>
      <c r="BG1257">
        <v>100</v>
      </c>
      <c r="BH1257" t="s">
        <v>70</v>
      </c>
      <c r="BJ1257" t="s">
        <v>175</v>
      </c>
    </row>
    <row r="1258" spans="1:62" hidden="1" x14ac:dyDescent="0.3">
      <c r="A1258">
        <v>202210</v>
      </c>
      <c r="B1258">
        <v>15280</v>
      </c>
      <c r="C1258">
        <v>1</v>
      </c>
      <c r="D1258" t="s">
        <v>1351</v>
      </c>
      <c r="E1258">
        <v>1131</v>
      </c>
      <c r="F1258" t="s">
        <v>132</v>
      </c>
      <c r="G1258" t="str">
        <f t="shared" si="20"/>
        <v>CTS1131</v>
      </c>
      <c r="H1258" t="s">
        <v>1637</v>
      </c>
      <c r="J1258" t="s">
        <v>64</v>
      </c>
      <c r="K1258" t="s">
        <v>65</v>
      </c>
      <c r="L1258" t="s">
        <v>134</v>
      </c>
      <c r="M1258" t="s">
        <v>67</v>
      </c>
      <c r="N1258" t="s">
        <v>68</v>
      </c>
      <c r="O1258" t="s">
        <v>69</v>
      </c>
      <c r="P1258">
        <v>3</v>
      </c>
      <c r="Q1258">
        <v>3</v>
      </c>
      <c r="R1258">
        <v>3</v>
      </c>
      <c r="S1258">
        <v>3</v>
      </c>
      <c r="AB1258" t="s">
        <v>70</v>
      </c>
      <c r="AC1258" t="s">
        <v>70</v>
      </c>
      <c r="AD1258" t="s">
        <v>70</v>
      </c>
      <c r="AF1258">
        <v>25</v>
      </c>
      <c r="AG1258">
        <v>19</v>
      </c>
      <c r="AH1258">
        <v>6</v>
      </c>
      <c r="AI1258" t="s">
        <v>71</v>
      </c>
      <c r="AJ1258" s="1">
        <v>44494</v>
      </c>
      <c r="AK1258" s="1">
        <v>44494</v>
      </c>
      <c r="AL1258" t="s">
        <v>95</v>
      </c>
      <c r="AS1258">
        <v>830</v>
      </c>
      <c r="AT1258">
        <v>1100</v>
      </c>
      <c r="AU1258">
        <v>1</v>
      </c>
      <c r="AV1258" t="s">
        <v>228</v>
      </c>
      <c r="AW1258">
        <v>129</v>
      </c>
      <c r="AX1258" t="s">
        <v>134</v>
      </c>
      <c r="AY1258">
        <v>0</v>
      </c>
      <c r="BA1258">
        <v>0</v>
      </c>
      <c r="BB1258" t="s">
        <v>1342</v>
      </c>
      <c r="BC1258" t="s">
        <v>1343</v>
      </c>
      <c r="BD1258" t="s">
        <v>1344</v>
      </c>
      <c r="BE1258">
        <v>3</v>
      </c>
      <c r="BF1258">
        <v>202110</v>
      </c>
      <c r="BG1258">
        <v>100</v>
      </c>
      <c r="BH1258" t="s">
        <v>70</v>
      </c>
      <c r="BJ1258" t="s">
        <v>175</v>
      </c>
    </row>
    <row r="1259" spans="1:62" hidden="1" x14ac:dyDescent="0.3">
      <c r="A1259">
        <v>202210</v>
      </c>
      <c r="B1259">
        <v>15281</v>
      </c>
      <c r="C1259" t="s">
        <v>65</v>
      </c>
      <c r="D1259" t="s">
        <v>1226</v>
      </c>
      <c r="E1259">
        <v>4570</v>
      </c>
      <c r="F1259">
        <v>800</v>
      </c>
      <c r="G1259" t="str">
        <f t="shared" si="20"/>
        <v>MAN4570</v>
      </c>
      <c r="H1259" t="s">
        <v>1638</v>
      </c>
      <c r="J1259" t="s">
        <v>146</v>
      </c>
      <c r="K1259" t="s">
        <v>65</v>
      </c>
      <c r="L1259" t="s">
        <v>190</v>
      </c>
      <c r="M1259" t="s">
        <v>191</v>
      </c>
      <c r="N1259" t="s">
        <v>68</v>
      </c>
      <c r="O1259" t="s">
        <v>69</v>
      </c>
      <c r="P1259">
        <v>3</v>
      </c>
      <c r="Q1259">
        <v>3</v>
      </c>
      <c r="R1259">
        <v>3</v>
      </c>
      <c r="S1259">
        <v>3</v>
      </c>
      <c r="AB1259" t="s">
        <v>70</v>
      </c>
      <c r="AC1259" t="s">
        <v>70</v>
      </c>
      <c r="AD1259" t="s">
        <v>70</v>
      </c>
      <c r="AF1259">
        <v>0</v>
      </c>
      <c r="AG1259">
        <v>0</v>
      </c>
      <c r="AH1259">
        <v>0</v>
      </c>
      <c r="AI1259" t="s">
        <v>71</v>
      </c>
      <c r="AJ1259" s="1">
        <v>44431</v>
      </c>
      <c r="AK1259" s="1">
        <v>44476</v>
      </c>
      <c r="AU1259">
        <v>1</v>
      </c>
      <c r="AX1259" t="s">
        <v>190</v>
      </c>
      <c r="AY1259">
        <v>6</v>
      </c>
      <c r="BA1259">
        <v>3</v>
      </c>
      <c r="BE1259">
        <v>3</v>
      </c>
      <c r="BF1259">
        <v>201610</v>
      </c>
      <c r="BJ1259" t="s">
        <v>78</v>
      </c>
    </row>
    <row r="1260" spans="1:62" hidden="1" x14ac:dyDescent="0.3">
      <c r="A1260">
        <v>202210</v>
      </c>
      <c r="B1260">
        <v>15282</v>
      </c>
      <c r="C1260" t="s">
        <v>65</v>
      </c>
      <c r="D1260" t="s">
        <v>1243</v>
      </c>
      <c r="E1260">
        <v>3860</v>
      </c>
      <c r="F1260">
        <v>800</v>
      </c>
      <c r="G1260" t="str">
        <f t="shared" si="20"/>
        <v>MAR3860</v>
      </c>
      <c r="H1260" t="s">
        <v>1639</v>
      </c>
      <c r="J1260" t="s">
        <v>146</v>
      </c>
      <c r="K1260" t="s">
        <v>65</v>
      </c>
      <c r="L1260" t="s">
        <v>190</v>
      </c>
      <c r="M1260" t="s">
        <v>191</v>
      </c>
      <c r="N1260" t="s">
        <v>68</v>
      </c>
      <c r="O1260" t="s">
        <v>69</v>
      </c>
      <c r="P1260">
        <v>3</v>
      </c>
      <c r="Q1260">
        <v>3</v>
      </c>
      <c r="R1260">
        <v>3</v>
      </c>
      <c r="S1260">
        <v>3</v>
      </c>
      <c r="AB1260" t="s">
        <v>70</v>
      </c>
      <c r="AC1260" t="s">
        <v>70</v>
      </c>
      <c r="AD1260" t="s">
        <v>70</v>
      </c>
      <c r="AF1260">
        <v>30</v>
      </c>
      <c r="AG1260">
        <v>7</v>
      </c>
      <c r="AH1260">
        <v>23</v>
      </c>
      <c r="AI1260" t="s">
        <v>71</v>
      </c>
      <c r="AJ1260" s="1">
        <v>44431</v>
      </c>
      <c r="AK1260" s="1">
        <v>44476</v>
      </c>
      <c r="AU1260">
        <v>1</v>
      </c>
      <c r="AX1260" t="s">
        <v>190</v>
      </c>
      <c r="AY1260">
        <v>6</v>
      </c>
      <c r="BA1260">
        <v>3</v>
      </c>
      <c r="BB1260" t="s">
        <v>1640</v>
      </c>
      <c r="BC1260" t="s">
        <v>1641</v>
      </c>
      <c r="BD1260" t="s">
        <v>1642</v>
      </c>
      <c r="BE1260">
        <v>3</v>
      </c>
      <c r="BF1260">
        <v>201610</v>
      </c>
      <c r="BG1260">
        <v>100</v>
      </c>
      <c r="BH1260" t="s">
        <v>70</v>
      </c>
      <c r="BJ1260" t="s">
        <v>78</v>
      </c>
    </row>
    <row r="1261" spans="1:62" hidden="1" x14ac:dyDescent="0.3">
      <c r="A1261">
        <v>202210</v>
      </c>
      <c r="B1261">
        <v>15283</v>
      </c>
      <c r="C1261">
        <v>1</v>
      </c>
      <c r="D1261" t="s">
        <v>1226</v>
      </c>
      <c r="E1261">
        <v>4723</v>
      </c>
      <c r="F1261">
        <v>800</v>
      </c>
      <c r="G1261" t="str">
        <f t="shared" si="20"/>
        <v>MAN4723</v>
      </c>
      <c r="H1261" t="s">
        <v>1643</v>
      </c>
      <c r="J1261" t="s">
        <v>146</v>
      </c>
      <c r="K1261" t="s">
        <v>65</v>
      </c>
      <c r="L1261" t="s">
        <v>190</v>
      </c>
      <c r="M1261" t="s">
        <v>191</v>
      </c>
      <c r="N1261" t="s">
        <v>68</v>
      </c>
      <c r="O1261" t="s">
        <v>69</v>
      </c>
      <c r="P1261">
        <v>3</v>
      </c>
      <c r="Q1261">
        <v>3</v>
      </c>
      <c r="R1261">
        <v>3</v>
      </c>
      <c r="S1261">
        <v>3</v>
      </c>
      <c r="AB1261" t="s">
        <v>70</v>
      </c>
      <c r="AC1261" t="s">
        <v>70</v>
      </c>
      <c r="AD1261" t="s">
        <v>70</v>
      </c>
      <c r="AF1261">
        <v>25</v>
      </c>
      <c r="AG1261">
        <v>25</v>
      </c>
      <c r="AH1261">
        <v>0</v>
      </c>
      <c r="AI1261" t="s">
        <v>71</v>
      </c>
      <c r="AJ1261" s="1">
        <v>44431</v>
      </c>
      <c r="AK1261" s="1">
        <v>44534</v>
      </c>
      <c r="AU1261">
        <v>1</v>
      </c>
      <c r="AX1261" t="s">
        <v>190</v>
      </c>
      <c r="AY1261">
        <v>3</v>
      </c>
      <c r="BA1261">
        <v>3</v>
      </c>
      <c r="BB1261" t="s">
        <v>1224</v>
      </c>
      <c r="BC1261" t="s">
        <v>1225</v>
      </c>
      <c r="BD1261" t="s">
        <v>636</v>
      </c>
      <c r="BE1261">
        <v>3</v>
      </c>
      <c r="BF1261">
        <v>201610</v>
      </c>
      <c r="BG1261">
        <v>100</v>
      </c>
      <c r="BH1261" t="s">
        <v>70</v>
      </c>
      <c r="BJ1261" t="s">
        <v>175</v>
      </c>
    </row>
    <row r="1262" spans="1:62" hidden="1" x14ac:dyDescent="0.3">
      <c r="A1262">
        <v>202210</v>
      </c>
      <c r="B1262">
        <v>15284</v>
      </c>
      <c r="C1262">
        <v>1</v>
      </c>
      <c r="D1262" t="s">
        <v>1378</v>
      </c>
      <c r="E1262">
        <v>2241</v>
      </c>
      <c r="F1262">
        <v>200</v>
      </c>
      <c r="G1262" t="str">
        <f t="shared" si="20"/>
        <v>BUL2241</v>
      </c>
      <c r="H1262" t="s">
        <v>1379</v>
      </c>
      <c r="J1262" t="s">
        <v>170</v>
      </c>
      <c r="K1262" t="s">
        <v>65</v>
      </c>
      <c r="L1262" t="s">
        <v>139</v>
      </c>
      <c r="M1262" t="s">
        <v>67</v>
      </c>
      <c r="N1262" t="s">
        <v>68</v>
      </c>
      <c r="O1262" t="s">
        <v>69</v>
      </c>
      <c r="P1262">
        <v>3</v>
      </c>
      <c r="Q1262">
        <v>3</v>
      </c>
      <c r="S1262">
        <v>3</v>
      </c>
      <c r="T1262">
        <v>0</v>
      </c>
      <c r="AB1262" t="s">
        <v>70</v>
      </c>
      <c r="AC1262" t="s">
        <v>70</v>
      </c>
      <c r="AD1262" t="s">
        <v>70</v>
      </c>
      <c r="AF1262">
        <v>30</v>
      </c>
      <c r="AG1262">
        <v>3</v>
      </c>
      <c r="AH1262">
        <v>27</v>
      </c>
      <c r="AI1262" t="s">
        <v>71</v>
      </c>
      <c r="AJ1262" s="1">
        <v>44431</v>
      </c>
      <c r="AK1262" s="1">
        <v>44534</v>
      </c>
      <c r="AO1262" t="s">
        <v>104</v>
      </c>
      <c r="AS1262">
        <v>1800</v>
      </c>
      <c r="AT1262">
        <v>2050</v>
      </c>
      <c r="AU1262">
        <v>1</v>
      </c>
      <c r="AV1262" t="s">
        <v>172</v>
      </c>
      <c r="AW1262">
        <v>116</v>
      </c>
      <c r="AX1262" t="s">
        <v>139</v>
      </c>
      <c r="AY1262">
        <v>2.83</v>
      </c>
      <c r="BA1262">
        <v>3</v>
      </c>
      <c r="BB1262" t="s">
        <v>1644</v>
      </c>
      <c r="BC1262" t="s">
        <v>1645</v>
      </c>
      <c r="BD1262" t="s">
        <v>366</v>
      </c>
      <c r="BE1262">
        <v>3</v>
      </c>
      <c r="BF1262">
        <v>202110</v>
      </c>
      <c r="BG1262">
        <v>100</v>
      </c>
      <c r="BH1262" t="s">
        <v>70</v>
      </c>
      <c r="BJ1262" t="s">
        <v>78</v>
      </c>
    </row>
    <row r="1263" spans="1:62" hidden="1" x14ac:dyDescent="0.3">
      <c r="A1263">
        <v>202210</v>
      </c>
      <c r="B1263">
        <v>15285</v>
      </c>
      <c r="C1263">
        <v>1</v>
      </c>
      <c r="D1263" t="s">
        <v>1351</v>
      </c>
      <c r="E1263">
        <v>2142</v>
      </c>
      <c r="F1263">
        <v>800</v>
      </c>
      <c r="G1263" t="str">
        <f t="shared" si="20"/>
        <v>CTS2142</v>
      </c>
      <c r="H1263" t="s">
        <v>1646</v>
      </c>
      <c r="J1263" t="s">
        <v>146</v>
      </c>
      <c r="K1263" t="s">
        <v>65</v>
      </c>
      <c r="L1263" t="s">
        <v>190</v>
      </c>
      <c r="M1263" t="s">
        <v>191</v>
      </c>
      <c r="N1263" t="s">
        <v>68</v>
      </c>
      <c r="O1263" t="s">
        <v>69</v>
      </c>
      <c r="P1263">
        <v>3</v>
      </c>
      <c r="Q1263">
        <v>3</v>
      </c>
      <c r="R1263">
        <v>3</v>
      </c>
      <c r="S1263">
        <v>3</v>
      </c>
      <c r="AB1263" t="s">
        <v>70</v>
      </c>
      <c r="AC1263" t="s">
        <v>70</v>
      </c>
      <c r="AD1263" t="s">
        <v>70</v>
      </c>
      <c r="AF1263">
        <v>30</v>
      </c>
      <c r="AG1263">
        <v>21</v>
      </c>
      <c r="AH1263">
        <v>9</v>
      </c>
      <c r="AI1263" t="s">
        <v>71</v>
      </c>
      <c r="AJ1263" s="1">
        <v>44431</v>
      </c>
      <c r="AK1263" s="1">
        <v>44534</v>
      </c>
      <c r="AU1263">
        <v>1</v>
      </c>
      <c r="AX1263" t="s">
        <v>190</v>
      </c>
      <c r="AY1263">
        <v>3</v>
      </c>
      <c r="BA1263">
        <v>3</v>
      </c>
      <c r="BB1263" t="s">
        <v>1342</v>
      </c>
      <c r="BC1263" t="s">
        <v>1343</v>
      </c>
      <c r="BD1263" t="s">
        <v>1344</v>
      </c>
      <c r="BE1263">
        <v>3</v>
      </c>
      <c r="BF1263">
        <v>202110</v>
      </c>
      <c r="BG1263">
        <v>100</v>
      </c>
      <c r="BH1263" t="s">
        <v>70</v>
      </c>
      <c r="BJ1263" t="s">
        <v>78</v>
      </c>
    </row>
    <row r="1264" spans="1:62" hidden="1" x14ac:dyDescent="0.3">
      <c r="A1264">
        <v>202210</v>
      </c>
      <c r="B1264">
        <v>15286</v>
      </c>
      <c r="C1264">
        <v>1</v>
      </c>
      <c r="D1264" t="s">
        <v>1272</v>
      </c>
      <c r="E1264">
        <v>2600</v>
      </c>
      <c r="F1264">
        <v>800</v>
      </c>
      <c r="G1264" t="str">
        <f t="shared" si="20"/>
        <v>CJE2600</v>
      </c>
      <c r="H1264" t="s">
        <v>1287</v>
      </c>
      <c r="J1264" t="s">
        <v>146</v>
      </c>
      <c r="K1264" t="s">
        <v>65</v>
      </c>
      <c r="L1264" t="s">
        <v>190</v>
      </c>
      <c r="M1264" t="s">
        <v>191</v>
      </c>
      <c r="N1264" t="s">
        <v>68</v>
      </c>
      <c r="O1264" t="s">
        <v>69</v>
      </c>
      <c r="P1264">
        <v>3</v>
      </c>
      <c r="Q1264">
        <v>3</v>
      </c>
      <c r="S1264">
        <v>3</v>
      </c>
      <c r="AB1264" t="s">
        <v>70</v>
      </c>
      <c r="AC1264" t="s">
        <v>70</v>
      </c>
      <c r="AD1264" t="s">
        <v>70</v>
      </c>
      <c r="AF1264">
        <v>30</v>
      </c>
      <c r="AG1264">
        <v>14</v>
      </c>
      <c r="AH1264">
        <v>16</v>
      </c>
      <c r="AI1264" t="s">
        <v>71</v>
      </c>
      <c r="AJ1264" s="1">
        <v>44431</v>
      </c>
      <c r="AK1264" s="1">
        <v>44534</v>
      </c>
      <c r="AU1264">
        <v>1</v>
      </c>
      <c r="AX1264" t="s">
        <v>190</v>
      </c>
      <c r="AY1264">
        <v>3</v>
      </c>
      <c r="BA1264">
        <v>3</v>
      </c>
      <c r="BB1264" t="s">
        <v>1371</v>
      </c>
      <c r="BC1264" t="s">
        <v>1372</v>
      </c>
      <c r="BD1264" t="s">
        <v>963</v>
      </c>
      <c r="BE1264">
        <v>3</v>
      </c>
      <c r="BF1264">
        <v>201010</v>
      </c>
      <c r="BG1264">
        <v>100</v>
      </c>
      <c r="BH1264" t="s">
        <v>70</v>
      </c>
      <c r="BJ1264" t="s">
        <v>78</v>
      </c>
    </row>
    <row r="1265" spans="1:62" hidden="1" x14ac:dyDescent="0.3">
      <c r="A1265">
        <v>202210</v>
      </c>
      <c r="B1265">
        <v>15289</v>
      </c>
      <c r="C1265" t="s">
        <v>66</v>
      </c>
      <c r="D1265" t="s">
        <v>234</v>
      </c>
      <c r="E1265">
        <v>3145</v>
      </c>
      <c r="F1265">
        <v>801</v>
      </c>
      <c r="G1265" t="str">
        <f t="shared" si="20"/>
        <v>NUR3145</v>
      </c>
      <c r="H1265" t="s">
        <v>271</v>
      </c>
      <c r="J1265" t="s">
        <v>146</v>
      </c>
      <c r="K1265" t="s">
        <v>65</v>
      </c>
      <c r="L1265" t="s">
        <v>190</v>
      </c>
      <c r="M1265" t="s">
        <v>191</v>
      </c>
      <c r="N1265" t="s">
        <v>68</v>
      </c>
      <c r="O1265" t="s">
        <v>69</v>
      </c>
      <c r="P1265">
        <v>3</v>
      </c>
      <c r="Q1265">
        <v>3</v>
      </c>
      <c r="R1265">
        <v>3</v>
      </c>
      <c r="S1265">
        <v>3</v>
      </c>
      <c r="AB1265" t="s">
        <v>70</v>
      </c>
      <c r="AC1265" t="s">
        <v>70</v>
      </c>
      <c r="AD1265" t="s">
        <v>70</v>
      </c>
      <c r="AF1265">
        <v>29</v>
      </c>
      <c r="AG1265">
        <v>0</v>
      </c>
      <c r="AH1265">
        <v>29</v>
      </c>
      <c r="AI1265" t="s">
        <v>71</v>
      </c>
      <c r="AJ1265" s="1">
        <v>44483</v>
      </c>
      <c r="AK1265" s="1">
        <v>44534</v>
      </c>
      <c r="AU1265">
        <v>1</v>
      </c>
      <c r="AX1265" t="s">
        <v>190</v>
      </c>
      <c r="AY1265">
        <v>6</v>
      </c>
      <c r="BA1265">
        <v>3</v>
      </c>
      <c r="BB1265" t="s">
        <v>272</v>
      </c>
      <c r="BC1265" t="s">
        <v>273</v>
      </c>
      <c r="BD1265" t="s">
        <v>274</v>
      </c>
      <c r="BE1265">
        <v>3</v>
      </c>
      <c r="BF1265">
        <v>201110</v>
      </c>
      <c r="BG1265">
        <v>100</v>
      </c>
      <c r="BH1265" t="s">
        <v>70</v>
      </c>
      <c r="BJ1265" t="s">
        <v>78</v>
      </c>
    </row>
    <row r="1266" spans="1:62" hidden="1" x14ac:dyDescent="0.3">
      <c r="A1266">
        <v>202210</v>
      </c>
      <c r="B1266">
        <v>15291</v>
      </c>
      <c r="C1266" t="s">
        <v>65</v>
      </c>
      <c r="D1266" t="s">
        <v>1226</v>
      </c>
      <c r="E1266">
        <v>3864</v>
      </c>
      <c r="F1266">
        <v>800</v>
      </c>
      <c r="G1266" t="str">
        <f t="shared" si="20"/>
        <v>MAN3864</v>
      </c>
      <c r="H1266" t="s">
        <v>1647</v>
      </c>
      <c r="J1266" t="s">
        <v>146</v>
      </c>
      <c r="K1266" t="s">
        <v>65</v>
      </c>
      <c r="L1266" t="s">
        <v>190</v>
      </c>
      <c r="M1266" t="s">
        <v>191</v>
      </c>
      <c r="N1266" t="s">
        <v>68</v>
      </c>
      <c r="O1266" t="s">
        <v>69</v>
      </c>
      <c r="P1266">
        <v>3</v>
      </c>
      <c r="Q1266">
        <v>3</v>
      </c>
      <c r="R1266">
        <v>3</v>
      </c>
      <c r="S1266">
        <v>3</v>
      </c>
      <c r="AB1266" t="s">
        <v>70</v>
      </c>
      <c r="AC1266" t="s">
        <v>70</v>
      </c>
      <c r="AD1266" t="s">
        <v>70</v>
      </c>
      <c r="AF1266">
        <v>30</v>
      </c>
      <c r="AG1266">
        <v>4</v>
      </c>
      <c r="AH1266">
        <v>26</v>
      </c>
      <c r="AI1266" t="s">
        <v>71</v>
      </c>
      <c r="AJ1266" s="1">
        <v>44431</v>
      </c>
      <c r="AK1266" s="1">
        <v>44476</v>
      </c>
      <c r="AU1266">
        <v>1</v>
      </c>
      <c r="AX1266" t="s">
        <v>190</v>
      </c>
      <c r="AY1266">
        <v>6</v>
      </c>
      <c r="BA1266">
        <v>3</v>
      </c>
      <c r="BB1266" t="s">
        <v>1412</v>
      </c>
      <c r="BC1266" t="s">
        <v>1413</v>
      </c>
      <c r="BD1266" t="s">
        <v>1414</v>
      </c>
      <c r="BE1266">
        <v>3</v>
      </c>
      <c r="BF1266">
        <v>201610</v>
      </c>
      <c r="BG1266">
        <v>100</v>
      </c>
      <c r="BH1266" t="s">
        <v>70</v>
      </c>
      <c r="BJ1266" t="s">
        <v>175</v>
      </c>
    </row>
    <row r="1267" spans="1:62" hidden="1" x14ac:dyDescent="0.3">
      <c r="A1267">
        <v>202210</v>
      </c>
      <c r="B1267">
        <v>15293</v>
      </c>
      <c r="C1267" t="s">
        <v>65</v>
      </c>
      <c r="D1267" t="s">
        <v>1419</v>
      </c>
      <c r="E1267" t="s">
        <v>464</v>
      </c>
      <c r="F1267">
        <v>803</v>
      </c>
      <c r="G1267" t="str">
        <f t="shared" si="20"/>
        <v>EVR1001C</v>
      </c>
      <c r="H1267" t="s">
        <v>1420</v>
      </c>
      <c r="J1267" t="s">
        <v>146</v>
      </c>
      <c r="K1267" t="s">
        <v>65</v>
      </c>
      <c r="L1267" t="s">
        <v>190</v>
      </c>
      <c r="M1267" t="s">
        <v>191</v>
      </c>
      <c r="N1267" t="s">
        <v>68</v>
      </c>
      <c r="O1267" t="s">
        <v>69</v>
      </c>
      <c r="P1267">
        <v>3</v>
      </c>
      <c r="Q1267">
        <v>3</v>
      </c>
      <c r="R1267">
        <v>4</v>
      </c>
      <c r="S1267">
        <v>2</v>
      </c>
      <c r="T1267">
        <v>2</v>
      </c>
      <c r="AB1267" t="s">
        <v>70</v>
      </c>
      <c r="AC1267" t="s">
        <v>70</v>
      </c>
      <c r="AD1267" t="s">
        <v>70</v>
      </c>
      <c r="AF1267">
        <v>30</v>
      </c>
      <c r="AG1267">
        <v>7</v>
      </c>
      <c r="AH1267">
        <v>23</v>
      </c>
      <c r="AI1267" t="s">
        <v>71</v>
      </c>
      <c r="AJ1267" s="1">
        <v>44431</v>
      </c>
      <c r="AK1267" s="1">
        <v>44476</v>
      </c>
      <c r="AU1267">
        <v>1</v>
      </c>
      <c r="AX1267" t="s">
        <v>190</v>
      </c>
      <c r="AY1267">
        <v>3</v>
      </c>
      <c r="BA1267">
        <v>3</v>
      </c>
      <c r="BB1267" t="s">
        <v>1648</v>
      </c>
      <c r="BC1267" t="s">
        <v>1649</v>
      </c>
      <c r="BD1267" t="s">
        <v>1131</v>
      </c>
      <c r="BE1267">
        <v>4</v>
      </c>
      <c r="BF1267">
        <v>202110</v>
      </c>
      <c r="BG1267">
        <v>100</v>
      </c>
      <c r="BH1267" t="s">
        <v>70</v>
      </c>
      <c r="BJ1267" t="s">
        <v>78</v>
      </c>
    </row>
    <row r="1268" spans="1:62" hidden="1" x14ac:dyDescent="0.3">
      <c r="A1268">
        <v>202210</v>
      </c>
      <c r="B1268">
        <v>15294</v>
      </c>
      <c r="C1268">
        <v>1</v>
      </c>
      <c r="D1268" t="s">
        <v>1500</v>
      </c>
      <c r="E1268">
        <v>1000</v>
      </c>
      <c r="F1268">
        <v>113</v>
      </c>
      <c r="G1268" t="str">
        <f t="shared" si="20"/>
        <v>ORC1000</v>
      </c>
      <c r="H1268" t="s">
        <v>1501</v>
      </c>
      <c r="J1268" t="s">
        <v>64</v>
      </c>
      <c r="K1268" t="s">
        <v>65</v>
      </c>
      <c r="L1268" t="s">
        <v>1463</v>
      </c>
      <c r="M1268" t="s">
        <v>103</v>
      </c>
      <c r="N1268" t="s">
        <v>68</v>
      </c>
      <c r="O1268" t="s">
        <v>66</v>
      </c>
      <c r="P1268">
        <v>0</v>
      </c>
      <c r="Q1268">
        <v>0</v>
      </c>
      <c r="AB1268" t="s">
        <v>70</v>
      </c>
      <c r="AC1268" t="s">
        <v>70</v>
      </c>
      <c r="AD1268" t="s">
        <v>160</v>
      </c>
      <c r="AF1268">
        <v>1500</v>
      </c>
      <c r="AG1268">
        <v>0</v>
      </c>
      <c r="AH1268">
        <v>1500</v>
      </c>
      <c r="BF1268">
        <v>201110</v>
      </c>
      <c r="BJ1268" t="s">
        <v>78</v>
      </c>
    </row>
    <row r="1269" spans="1:62" hidden="1" x14ac:dyDescent="0.3">
      <c r="A1269">
        <v>202210</v>
      </c>
      <c r="B1269">
        <v>15295</v>
      </c>
      <c r="C1269">
        <v>1</v>
      </c>
      <c r="D1269" t="s">
        <v>1500</v>
      </c>
      <c r="E1269">
        <v>1000</v>
      </c>
      <c r="F1269">
        <v>114</v>
      </c>
      <c r="G1269" t="str">
        <f t="shared" si="20"/>
        <v>ORC1000</v>
      </c>
      <c r="H1269" t="s">
        <v>1501</v>
      </c>
      <c r="J1269" t="s">
        <v>64</v>
      </c>
      <c r="K1269" t="s">
        <v>65</v>
      </c>
      <c r="L1269" t="s">
        <v>1463</v>
      </c>
      <c r="M1269" t="s">
        <v>103</v>
      </c>
      <c r="N1269" t="s">
        <v>68</v>
      </c>
      <c r="O1269" t="s">
        <v>66</v>
      </c>
      <c r="P1269">
        <v>0</v>
      </c>
      <c r="Q1269">
        <v>0</v>
      </c>
      <c r="AB1269" t="s">
        <v>70</v>
      </c>
      <c r="AC1269" t="s">
        <v>70</v>
      </c>
      <c r="AD1269" t="s">
        <v>160</v>
      </c>
      <c r="AF1269">
        <v>1500</v>
      </c>
      <c r="AG1269">
        <v>0</v>
      </c>
      <c r="AH1269">
        <v>1500</v>
      </c>
      <c r="BF1269">
        <v>201110</v>
      </c>
      <c r="BJ1269" t="s">
        <v>78</v>
      </c>
    </row>
    <row r="1270" spans="1:62" hidden="1" x14ac:dyDescent="0.3">
      <c r="A1270">
        <v>202210</v>
      </c>
      <c r="B1270">
        <v>15296</v>
      </c>
      <c r="C1270">
        <v>1</v>
      </c>
      <c r="D1270" t="s">
        <v>1500</v>
      </c>
      <c r="E1270">
        <v>1000</v>
      </c>
      <c r="F1270">
        <v>213</v>
      </c>
      <c r="G1270" t="str">
        <f t="shared" si="20"/>
        <v>ORC1000</v>
      </c>
      <c r="H1270" t="s">
        <v>1501</v>
      </c>
      <c r="J1270" t="s">
        <v>170</v>
      </c>
      <c r="K1270" t="s">
        <v>65</v>
      </c>
      <c r="L1270" t="s">
        <v>1463</v>
      </c>
      <c r="M1270" t="s">
        <v>103</v>
      </c>
      <c r="N1270" t="s">
        <v>68</v>
      </c>
      <c r="O1270" t="s">
        <v>66</v>
      </c>
      <c r="P1270">
        <v>0</v>
      </c>
      <c r="Q1270">
        <v>0</v>
      </c>
      <c r="AB1270" t="s">
        <v>70</v>
      </c>
      <c r="AC1270" t="s">
        <v>70</v>
      </c>
      <c r="AD1270" t="s">
        <v>160</v>
      </c>
      <c r="AF1270">
        <v>1000</v>
      </c>
      <c r="AG1270">
        <v>0</v>
      </c>
      <c r="AH1270">
        <v>1000</v>
      </c>
      <c r="BF1270">
        <v>201110</v>
      </c>
      <c r="BJ1270" t="s">
        <v>78</v>
      </c>
    </row>
    <row r="1271" spans="1:62" hidden="1" x14ac:dyDescent="0.3">
      <c r="A1271">
        <v>202210</v>
      </c>
      <c r="B1271">
        <v>15298</v>
      </c>
      <c r="C1271">
        <v>1</v>
      </c>
      <c r="D1271" t="s">
        <v>1500</v>
      </c>
      <c r="E1271">
        <v>1000</v>
      </c>
      <c r="F1271">
        <v>313</v>
      </c>
      <c r="G1271" t="str">
        <f t="shared" si="20"/>
        <v>ORC1000</v>
      </c>
      <c r="H1271" t="s">
        <v>1501</v>
      </c>
      <c r="J1271" t="s">
        <v>153</v>
      </c>
      <c r="K1271" t="s">
        <v>65</v>
      </c>
      <c r="L1271" t="s">
        <v>1463</v>
      </c>
      <c r="M1271" t="s">
        <v>103</v>
      </c>
      <c r="N1271" t="s">
        <v>68</v>
      </c>
      <c r="O1271" t="s">
        <v>66</v>
      </c>
      <c r="P1271">
        <v>0</v>
      </c>
      <c r="Q1271">
        <v>0</v>
      </c>
      <c r="AB1271" t="s">
        <v>70</v>
      </c>
      <c r="AC1271" t="s">
        <v>70</v>
      </c>
      <c r="AD1271" t="s">
        <v>160</v>
      </c>
      <c r="AF1271">
        <v>1000</v>
      </c>
      <c r="AG1271">
        <v>0</v>
      </c>
      <c r="AH1271">
        <v>1000</v>
      </c>
      <c r="BF1271">
        <v>201110</v>
      </c>
      <c r="BJ1271" t="s">
        <v>78</v>
      </c>
    </row>
    <row r="1272" spans="1:62" hidden="1" x14ac:dyDescent="0.3">
      <c r="A1272">
        <v>202210</v>
      </c>
      <c r="B1272">
        <v>15300</v>
      </c>
      <c r="C1272">
        <v>1</v>
      </c>
      <c r="D1272" t="s">
        <v>1500</v>
      </c>
      <c r="E1272">
        <v>1000</v>
      </c>
      <c r="F1272">
        <v>713</v>
      </c>
      <c r="G1272" t="str">
        <f t="shared" si="20"/>
        <v>ORC1000</v>
      </c>
      <c r="H1272" t="s">
        <v>1501</v>
      </c>
      <c r="J1272" t="s">
        <v>562</v>
      </c>
      <c r="K1272" t="s">
        <v>65</v>
      </c>
      <c r="L1272" t="s">
        <v>1463</v>
      </c>
      <c r="M1272" t="s">
        <v>103</v>
      </c>
      <c r="N1272" t="s">
        <v>68</v>
      </c>
      <c r="O1272" t="s">
        <v>66</v>
      </c>
      <c r="P1272">
        <v>0</v>
      </c>
      <c r="Q1272">
        <v>0</v>
      </c>
      <c r="AB1272" t="s">
        <v>70</v>
      </c>
      <c r="AC1272" t="s">
        <v>70</v>
      </c>
      <c r="AD1272" t="s">
        <v>160</v>
      </c>
      <c r="AF1272">
        <v>500</v>
      </c>
      <c r="AG1272">
        <v>0</v>
      </c>
      <c r="AH1272">
        <v>500</v>
      </c>
      <c r="BF1272">
        <v>201110</v>
      </c>
      <c r="BJ1272" t="s">
        <v>78</v>
      </c>
    </row>
    <row r="1273" spans="1:62" hidden="1" x14ac:dyDescent="0.3">
      <c r="A1273">
        <v>202210</v>
      </c>
      <c r="B1273">
        <v>15301</v>
      </c>
      <c r="C1273" t="s">
        <v>66</v>
      </c>
      <c r="D1273" t="s">
        <v>1500</v>
      </c>
      <c r="E1273">
        <v>1000</v>
      </c>
      <c r="F1273">
        <v>115</v>
      </c>
      <c r="G1273" t="str">
        <f t="shared" si="20"/>
        <v>ORC1000</v>
      </c>
      <c r="H1273" t="s">
        <v>1501</v>
      </c>
      <c r="J1273" t="s">
        <v>64</v>
      </c>
      <c r="K1273" t="s">
        <v>65</v>
      </c>
      <c r="L1273" t="s">
        <v>1463</v>
      </c>
      <c r="M1273" t="s">
        <v>103</v>
      </c>
      <c r="N1273" t="s">
        <v>68</v>
      </c>
      <c r="O1273" t="s">
        <v>66</v>
      </c>
      <c r="P1273">
        <v>0</v>
      </c>
      <c r="Q1273">
        <v>0</v>
      </c>
      <c r="AB1273" t="s">
        <v>70</v>
      </c>
      <c r="AC1273" t="s">
        <v>70</v>
      </c>
      <c r="AD1273" t="s">
        <v>160</v>
      </c>
      <c r="AF1273">
        <v>500</v>
      </c>
      <c r="AG1273">
        <v>0</v>
      </c>
      <c r="AH1273">
        <v>500</v>
      </c>
      <c r="BF1273">
        <v>201110</v>
      </c>
      <c r="BJ1273" t="s">
        <v>78</v>
      </c>
    </row>
    <row r="1274" spans="1:62" hidden="1" x14ac:dyDescent="0.3">
      <c r="A1274">
        <v>202210</v>
      </c>
      <c r="B1274">
        <v>15303</v>
      </c>
      <c r="C1274" t="s">
        <v>66</v>
      </c>
      <c r="D1274" t="s">
        <v>1500</v>
      </c>
      <c r="E1274">
        <v>1000</v>
      </c>
      <c r="F1274">
        <v>214</v>
      </c>
      <c r="G1274" t="str">
        <f t="shared" si="20"/>
        <v>ORC1000</v>
      </c>
      <c r="H1274" t="s">
        <v>1501</v>
      </c>
      <c r="J1274" t="s">
        <v>170</v>
      </c>
      <c r="K1274" t="s">
        <v>65</v>
      </c>
      <c r="L1274" t="s">
        <v>1463</v>
      </c>
      <c r="M1274" t="s">
        <v>103</v>
      </c>
      <c r="N1274" t="s">
        <v>68</v>
      </c>
      <c r="O1274" t="s">
        <v>66</v>
      </c>
      <c r="P1274">
        <v>0</v>
      </c>
      <c r="Q1274">
        <v>0</v>
      </c>
      <c r="AB1274" t="s">
        <v>70</v>
      </c>
      <c r="AC1274" t="s">
        <v>70</v>
      </c>
      <c r="AD1274" t="s">
        <v>160</v>
      </c>
      <c r="AF1274">
        <v>500</v>
      </c>
      <c r="AG1274">
        <v>0</v>
      </c>
      <c r="AH1274">
        <v>500</v>
      </c>
      <c r="BF1274">
        <v>201110</v>
      </c>
      <c r="BJ1274" t="s">
        <v>78</v>
      </c>
    </row>
    <row r="1275" spans="1:62" hidden="1" x14ac:dyDescent="0.3">
      <c r="A1275">
        <v>202210</v>
      </c>
      <c r="B1275">
        <v>15305</v>
      </c>
      <c r="C1275" t="s">
        <v>66</v>
      </c>
      <c r="D1275" t="s">
        <v>1500</v>
      </c>
      <c r="E1275">
        <v>1000</v>
      </c>
      <c r="F1275">
        <v>314</v>
      </c>
      <c r="G1275" t="str">
        <f t="shared" si="20"/>
        <v>ORC1000</v>
      </c>
      <c r="H1275" t="s">
        <v>1501</v>
      </c>
      <c r="J1275" t="s">
        <v>153</v>
      </c>
      <c r="K1275" t="s">
        <v>65</v>
      </c>
      <c r="L1275" t="s">
        <v>1463</v>
      </c>
      <c r="M1275" t="s">
        <v>103</v>
      </c>
      <c r="N1275" t="s">
        <v>68</v>
      </c>
      <c r="O1275" t="s">
        <v>66</v>
      </c>
      <c r="P1275">
        <v>0</v>
      </c>
      <c r="Q1275">
        <v>0</v>
      </c>
      <c r="AB1275" t="s">
        <v>70</v>
      </c>
      <c r="AC1275" t="s">
        <v>70</v>
      </c>
      <c r="AD1275" t="s">
        <v>160</v>
      </c>
      <c r="AF1275">
        <v>250</v>
      </c>
      <c r="AG1275">
        <v>0</v>
      </c>
      <c r="AH1275">
        <v>250</v>
      </c>
      <c r="BF1275">
        <v>201110</v>
      </c>
      <c r="BJ1275" t="s">
        <v>78</v>
      </c>
    </row>
    <row r="1276" spans="1:62" hidden="1" x14ac:dyDescent="0.3">
      <c r="A1276">
        <v>202210</v>
      </c>
      <c r="B1276">
        <v>15307</v>
      </c>
      <c r="C1276" t="s">
        <v>66</v>
      </c>
      <c r="D1276" t="s">
        <v>1500</v>
      </c>
      <c r="E1276">
        <v>1000</v>
      </c>
      <c r="F1276">
        <v>714</v>
      </c>
      <c r="G1276" t="str">
        <f t="shared" si="20"/>
        <v>ORC1000</v>
      </c>
      <c r="H1276" t="s">
        <v>1501</v>
      </c>
      <c r="J1276" t="s">
        <v>562</v>
      </c>
      <c r="K1276" t="s">
        <v>65</v>
      </c>
      <c r="L1276" t="s">
        <v>1463</v>
      </c>
      <c r="M1276" t="s">
        <v>103</v>
      </c>
      <c r="N1276" t="s">
        <v>68</v>
      </c>
      <c r="O1276" t="s">
        <v>66</v>
      </c>
      <c r="P1276">
        <v>0</v>
      </c>
      <c r="Q1276">
        <v>0</v>
      </c>
      <c r="AB1276" t="s">
        <v>70</v>
      </c>
      <c r="AC1276" t="s">
        <v>70</v>
      </c>
      <c r="AD1276" t="s">
        <v>160</v>
      </c>
      <c r="AF1276">
        <v>250</v>
      </c>
      <c r="AG1276">
        <v>0</v>
      </c>
      <c r="AH1276">
        <v>250</v>
      </c>
      <c r="BF1276">
        <v>201110</v>
      </c>
      <c r="BJ1276" t="s">
        <v>78</v>
      </c>
    </row>
    <row r="1277" spans="1:62" hidden="1" x14ac:dyDescent="0.3">
      <c r="A1277">
        <v>202210</v>
      </c>
      <c r="B1277">
        <v>15310</v>
      </c>
      <c r="C1277">
        <v>1</v>
      </c>
      <c r="D1277" t="s">
        <v>423</v>
      </c>
      <c r="E1277">
        <v>2032</v>
      </c>
      <c r="F1277">
        <v>100</v>
      </c>
      <c r="G1277" t="str">
        <f t="shared" si="20"/>
        <v>CHM2032</v>
      </c>
      <c r="H1277" t="s">
        <v>436</v>
      </c>
      <c r="J1277" t="s">
        <v>64</v>
      </c>
      <c r="K1277" t="s">
        <v>65</v>
      </c>
      <c r="L1277" t="s">
        <v>139</v>
      </c>
      <c r="M1277" t="s">
        <v>67</v>
      </c>
      <c r="N1277" t="s">
        <v>68</v>
      </c>
      <c r="O1277" t="s">
        <v>69</v>
      </c>
      <c r="P1277">
        <v>3</v>
      </c>
      <c r="Q1277">
        <v>3</v>
      </c>
      <c r="R1277">
        <v>3</v>
      </c>
      <c r="S1277">
        <v>3</v>
      </c>
      <c r="AB1277" t="s">
        <v>70</v>
      </c>
      <c r="AC1277" t="s">
        <v>70</v>
      </c>
      <c r="AD1277" t="s">
        <v>70</v>
      </c>
      <c r="AF1277">
        <v>24</v>
      </c>
      <c r="AG1277">
        <v>13</v>
      </c>
      <c r="AH1277">
        <v>11</v>
      </c>
      <c r="AI1277" t="s">
        <v>71</v>
      </c>
      <c r="AJ1277" s="1">
        <v>44431</v>
      </c>
      <c r="AK1277" s="1">
        <v>44534</v>
      </c>
      <c r="AL1277" t="s">
        <v>95</v>
      </c>
      <c r="AN1277" t="s">
        <v>81</v>
      </c>
      <c r="AS1277">
        <v>1630</v>
      </c>
      <c r="AT1277">
        <v>1750</v>
      </c>
      <c r="AU1277">
        <v>1</v>
      </c>
      <c r="AV1277" t="s">
        <v>73</v>
      </c>
      <c r="AW1277">
        <v>202</v>
      </c>
      <c r="AX1277" t="s">
        <v>139</v>
      </c>
      <c r="AY1277">
        <v>2.66</v>
      </c>
      <c r="BA1277">
        <v>3</v>
      </c>
      <c r="BB1277" t="s">
        <v>437</v>
      </c>
      <c r="BC1277" t="s">
        <v>438</v>
      </c>
      <c r="BD1277" t="s">
        <v>439</v>
      </c>
      <c r="BE1277">
        <v>3</v>
      </c>
      <c r="BF1277">
        <v>202110</v>
      </c>
      <c r="BG1277">
        <v>100</v>
      </c>
      <c r="BH1277" t="s">
        <v>70</v>
      </c>
      <c r="BJ1277" t="s">
        <v>78</v>
      </c>
    </row>
    <row r="1278" spans="1:62" hidden="1" x14ac:dyDescent="0.3">
      <c r="A1278">
        <v>202210</v>
      </c>
      <c r="B1278">
        <v>15311</v>
      </c>
      <c r="C1278">
        <v>1</v>
      </c>
      <c r="D1278" t="s">
        <v>423</v>
      </c>
      <c r="E1278" t="s">
        <v>440</v>
      </c>
      <c r="F1278">
        <v>101</v>
      </c>
      <c r="G1278" t="str">
        <f t="shared" si="20"/>
        <v>CHM2032L</v>
      </c>
      <c r="H1278" t="s">
        <v>441</v>
      </c>
      <c r="J1278" t="s">
        <v>64</v>
      </c>
      <c r="K1278" t="s">
        <v>65</v>
      </c>
      <c r="L1278" t="s">
        <v>102</v>
      </c>
      <c r="M1278" t="s">
        <v>67</v>
      </c>
      <c r="N1278" t="s">
        <v>68</v>
      </c>
      <c r="O1278" t="s">
        <v>69</v>
      </c>
      <c r="P1278">
        <v>1</v>
      </c>
      <c r="Q1278">
        <v>1</v>
      </c>
      <c r="R1278">
        <v>2</v>
      </c>
      <c r="S1278">
        <v>0</v>
      </c>
      <c r="T1278">
        <v>2</v>
      </c>
      <c r="AB1278" t="s">
        <v>70</v>
      </c>
      <c r="AC1278" t="s">
        <v>70</v>
      </c>
      <c r="AD1278" t="s">
        <v>70</v>
      </c>
      <c r="AF1278">
        <v>24</v>
      </c>
      <c r="AG1278">
        <v>13</v>
      </c>
      <c r="AH1278">
        <v>11</v>
      </c>
      <c r="AI1278" t="s">
        <v>71</v>
      </c>
      <c r="AJ1278" s="1">
        <v>44431</v>
      </c>
      <c r="AK1278" s="1">
        <v>44534</v>
      </c>
      <c r="AL1278" t="s">
        <v>95</v>
      </c>
      <c r="AS1278">
        <v>1800</v>
      </c>
      <c r="AT1278">
        <v>1945</v>
      </c>
      <c r="AU1278">
        <v>1</v>
      </c>
      <c r="AV1278" t="s">
        <v>442</v>
      </c>
      <c r="AW1278">
        <v>101</v>
      </c>
      <c r="AX1278" t="s">
        <v>102</v>
      </c>
      <c r="AY1278">
        <v>1.75</v>
      </c>
      <c r="BA1278">
        <v>1</v>
      </c>
      <c r="BB1278" t="s">
        <v>437</v>
      </c>
      <c r="BC1278" t="s">
        <v>438</v>
      </c>
      <c r="BD1278" t="s">
        <v>439</v>
      </c>
      <c r="BE1278">
        <v>2</v>
      </c>
      <c r="BF1278">
        <v>202110</v>
      </c>
      <c r="BG1278">
        <v>100</v>
      </c>
      <c r="BH1278" t="s">
        <v>70</v>
      </c>
      <c r="BJ1278" t="s">
        <v>78</v>
      </c>
    </row>
    <row r="1279" spans="1:62" hidden="1" x14ac:dyDescent="0.3">
      <c r="A1279">
        <v>202210</v>
      </c>
      <c r="B1279">
        <v>15312</v>
      </c>
      <c r="C1279">
        <v>1</v>
      </c>
      <c r="D1279" t="s">
        <v>367</v>
      </c>
      <c r="E1279">
        <v>1140</v>
      </c>
      <c r="F1279">
        <v>801</v>
      </c>
      <c r="G1279" t="str">
        <f t="shared" si="20"/>
        <v>MAC1140</v>
      </c>
      <c r="H1279" t="s">
        <v>402</v>
      </c>
      <c r="J1279" t="s">
        <v>146</v>
      </c>
      <c r="K1279" t="s">
        <v>65</v>
      </c>
      <c r="L1279" t="s">
        <v>190</v>
      </c>
      <c r="M1279" t="s">
        <v>191</v>
      </c>
      <c r="N1279" t="s">
        <v>68</v>
      </c>
      <c r="O1279" t="s">
        <v>69</v>
      </c>
      <c r="P1279">
        <v>3</v>
      </c>
      <c r="Q1279">
        <v>3</v>
      </c>
      <c r="S1279">
        <v>3</v>
      </c>
      <c r="T1279">
        <v>0</v>
      </c>
      <c r="AB1279" t="s">
        <v>70</v>
      </c>
      <c r="AC1279" t="s">
        <v>70</v>
      </c>
      <c r="AD1279" t="s">
        <v>70</v>
      </c>
      <c r="AF1279">
        <v>30</v>
      </c>
      <c r="AG1279">
        <v>30</v>
      </c>
      <c r="AH1279">
        <v>0</v>
      </c>
      <c r="AI1279" t="s">
        <v>71</v>
      </c>
      <c r="AJ1279" s="1">
        <v>44431</v>
      </c>
      <c r="AK1279" s="1">
        <v>44534</v>
      </c>
      <c r="AU1279">
        <v>1</v>
      </c>
      <c r="AX1279" t="s">
        <v>190</v>
      </c>
      <c r="AY1279">
        <v>3</v>
      </c>
      <c r="BA1279">
        <v>3</v>
      </c>
      <c r="BB1279" t="s">
        <v>1049</v>
      </c>
      <c r="BC1279" t="s">
        <v>1050</v>
      </c>
      <c r="BD1279" t="s">
        <v>1051</v>
      </c>
      <c r="BE1279">
        <v>3</v>
      </c>
      <c r="BF1279">
        <v>202110</v>
      </c>
      <c r="BG1279">
        <v>100</v>
      </c>
      <c r="BH1279" t="s">
        <v>70</v>
      </c>
      <c r="BJ1279" t="s">
        <v>78</v>
      </c>
    </row>
    <row r="1280" spans="1:62" hidden="1" x14ac:dyDescent="0.3">
      <c r="A1280">
        <v>202210</v>
      </c>
      <c r="B1280">
        <v>15313</v>
      </c>
      <c r="C1280">
        <v>1</v>
      </c>
      <c r="D1280" t="s">
        <v>1650</v>
      </c>
      <c r="E1280">
        <v>1603</v>
      </c>
      <c r="F1280">
        <v>800</v>
      </c>
      <c r="G1280" t="str">
        <f t="shared" si="20"/>
        <v>EEC1603</v>
      </c>
      <c r="H1280" t="s">
        <v>1651</v>
      </c>
      <c r="J1280" t="s">
        <v>146</v>
      </c>
      <c r="K1280" t="s">
        <v>65</v>
      </c>
      <c r="L1280" t="s">
        <v>190</v>
      </c>
      <c r="M1280" t="s">
        <v>191</v>
      </c>
      <c r="N1280" t="s">
        <v>68</v>
      </c>
      <c r="O1280" t="s">
        <v>69</v>
      </c>
      <c r="P1280">
        <v>3</v>
      </c>
      <c r="Q1280">
        <v>3</v>
      </c>
      <c r="S1280">
        <v>3</v>
      </c>
      <c r="AB1280" t="s">
        <v>70</v>
      </c>
      <c r="AC1280" t="s">
        <v>70</v>
      </c>
      <c r="AD1280" t="s">
        <v>70</v>
      </c>
      <c r="AF1280">
        <v>29</v>
      </c>
      <c r="AG1280">
        <v>8</v>
      </c>
      <c r="AH1280">
        <v>21</v>
      </c>
      <c r="AI1280" t="s">
        <v>71</v>
      </c>
      <c r="AJ1280" s="1">
        <v>44431</v>
      </c>
      <c r="AK1280" s="1">
        <v>44534</v>
      </c>
      <c r="AU1280">
        <v>1</v>
      </c>
      <c r="AX1280" t="s">
        <v>190</v>
      </c>
      <c r="AY1280">
        <v>3</v>
      </c>
      <c r="BA1280">
        <v>3</v>
      </c>
      <c r="BB1280" t="s">
        <v>1652</v>
      </c>
      <c r="BC1280" t="s">
        <v>1653</v>
      </c>
      <c r="BD1280" t="s">
        <v>249</v>
      </c>
      <c r="BE1280">
        <v>3</v>
      </c>
      <c r="BF1280">
        <v>201110</v>
      </c>
      <c r="BG1280">
        <v>100</v>
      </c>
      <c r="BH1280" t="s">
        <v>70</v>
      </c>
      <c r="BJ1280" t="s">
        <v>78</v>
      </c>
    </row>
    <row r="1281" spans="1:62" hidden="1" x14ac:dyDescent="0.3">
      <c r="A1281">
        <v>202210</v>
      </c>
      <c r="B1281">
        <v>15314</v>
      </c>
      <c r="C1281" t="s">
        <v>65</v>
      </c>
      <c r="D1281" t="s">
        <v>797</v>
      </c>
      <c r="E1281">
        <v>4004</v>
      </c>
      <c r="F1281">
        <v>901</v>
      </c>
      <c r="G1281" t="str">
        <f t="shared" si="20"/>
        <v>EDG4004</v>
      </c>
      <c r="H1281" t="s">
        <v>1654</v>
      </c>
      <c r="J1281" t="s">
        <v>146</v>
      </c>
      <c r="K1281" t="s">
        <v>65</v>
      </c>
      <c r="L1281" t="s">
        <v>147</v>
      </c>
      <c r="M1281" t="s">
        <v>148</v>
      </c>
      <c r="N1281" t="s">
        <v>68</v>
      </c>
      <c r="O1281" t="s">
        <v>69</v>
      </c>
      <c r="P1281">
        <v>1</v>
      </c>
      <c r="Q1281">
        <v>1</v>
      </c>
      <c r="R1281">
        <v>1</v>
      </c>
      <c r="S1281">
        <v>1</v>
      </c>
      <c r="AB1281" t="s">
        <v>70</v>
      </c>
      <c r="AC1281" t="s">
        <v>70</v>
      </c>
      <c r="AD1281" t="s">
        <v>70</v>
      </c>
      <c r="AF1281">
        <v>25</v>
      </c>
      <c r="AG1281">
        <v>9</v>
      </c>
      <c r="AH1281">
        <v>16</v>
      </c>
      <c r="AI1281" t="s">
        <v>71</v>
      </c>
      <c r="AJ1281" s="1">
        <v>44431</v>
      </c>
      <c r="AK1281" s="1">
        <v>44476</v>
      </c>
      <c r="AM1281" t="s">
        <v>72</v>
      </c>
      <c r="AS1281">
        <v>1700</v>
      </c>
      <c r="AT1281">
        <v>1750</v>
      </c>
      <c r="AU1281">
        <v>1</v>
      </c>
      <c r="AV1281" t="s">
        <v>149</v>
      </c>
      <c r="AX1281" t="s">
        <v>147</v>
      </c>
      <c r="AY1281">
        <v>0.83</v>
      </c>
      <c r="BA1281">
        <v>1</v>
      </c>
      <c r="BB1281" t="s">
        <v>1655</v>
      </c>
      <c r="BC1281" t="s">
        <v>1656</v>
      </c>
      <c r="BD1281" t="s">
        <v>1657</v>
      </c>
      <c r="BE1281">
        <v>1</v>
      </c>
      <c r="BF1281">
        <v>202110</v>
      </c>
      <c r="BG1281">
        <v>100</v>
      </c>
      <c r="BH1281" t="s">
        <v>70</v>
      </c>
      <c r="BJ1281" t="s">
        <v>78</v>
      </c>
    </row>
    <row r="1282" spans="1:62" hidden="1" x14ac:dyDescent="0.3">
      <c r="A1282">
        <v>202210</v>
      </c>
      <c r="B1282">
        <v>15315</v>
      </c>
      <c r="C1282">
        <v>1</v>
      </c>
      <c r="D1282" t="s">
        <v>554</v>
      </c>
      <c r="E1282">
        <v>2005</v>
      </c>
      <c r="F1282">
        <v>802</v>
      </c>
      <c r="G1282" t="str">
        <f t="shared" si="20"/>
        <v>EDF2005</v>
      </c>
      <c r="H1282" t="s">
        <v>822</v>
      </c>
      <c r="J1282" t="s">
        <v>146</v>
      </c>
      <c r="K1282" t="s">
        <v>65</v>
      </c>
      <c r="L1282" t="s">
        <v>190</v>
      </c>
      <c r="M1282" t="s">
        <v>191</v>
      </c>
      <c r="N1282" t="s">
        <v>68</v>
      </c>
      <c r="O1282" t="s">
        <v>69</v>
      </c>
      <c r="P1282">
        <v>3</v>
      </c>
      <c r="Q1282">
        <v>3</v>
      </c>
      <c r="S1282">
        <v>3</v>
      </c>
      <c r="T1282">
        <v>0</v>
      </c>
      <c r="AB1282" t="s">
        <v>70</v>
      </c>
      <c r="AC1282" t="s">
        <v>70</v>
      </c>
      <c r="AD1282" t="s">
        <v>70</v>
      </c>
      <c r="AF1282">
        <v>0</v>
      </c>
      <c r="AG1282">
        <v>0</v>
      </c>
      <c r="AH1282">
        <v>0</v>
      </c>
      <c r="AI1282" t="s">
        <v>71</v>
      </c>
      <c r="AJ1282" s="1">
        <v>44431</v>
      </c>
      <c r="AK1282" s="1">
        <v>44534</v>
      </c>
      <c r="AU1282">
        <v>1</v>
      </c>
      <c r="AX1282" t="s">
        <v>190</v>
      </c>
      <c r="AY1282">
        <v>3</v>
      </c>
      <c r="BA1282">
        <v>3</v>
      </c>
      <c r="BB1282" t="s">
        <v>1004</v>
      </c>
      <c r="BC1282" t="s">
        <v>1005</v>
      </c>
      <c r="BD1282" t="s">
        <v>221</v>
      </c>
      <c r="BE1282">
        <v>3</v>
      </c>
      <c r="BF1282">
        <v>202110</v>
      </c>
      <c r="BG1282">
        <v>100</v>
      </c>
      <c r="BH1282" t="s">
        <v>70</v>
      </c>
      <c r="BJ1282" t="s">
        <v>78</v>
      </c>
    </row>
    <row r="1283" spans="1:62" hidden="1" x14ac:dyDescent="0.3">
      <c r="A1283">
        <v>202210</v>
      </c>
      <c r="B1283">
        <v>15316</v>
      </c>
      <c r="C1283">
        <v>1</v>
      </c>
      <c r="D1283" t="s">
        <v>367</v>
      </c>
      <c r="E1283">
        <v>1105</v>
      </c>
      <c r="F1283">
        <v>301</v>
      </c>
      <c r="G1283" t="str">
        <f t="shared" si="20"/>
        <v>MAC1105</v>
      </c>
      <c r="H1283" t="s">
        <v>368</v>
      </c>
      <c r="J1283" t="s">
        <v>153</v>
      </c>
      <c r="K1283" t="s">
        <v>65</v>
      </c>
      <c r="L1283" t="s">
        <v>139</v>
      </c>
      <c r="M1283" t="s">
        <v>67</v>
      </c>
      <c r="N1283" t="s">
        <v>68</v>
      </c>
      <c r="O1283" t="s">
        <v>69</v>
      </c>
      <c r="P1283">
        <v>3</v>
      </c>
      <c r="Q1283">
        <v>3</v>
      </c>
      <c r="R1283">
        <v>3</v>
      </c>
      <c r="S1283">
        <v>3</v>
      </c>
      <c r="T1283">
        <v>0</v>
      </c>
      <c r="AB1283" t="s">
        <v>70</v>
      </c>
      <c r="AC1283" t="s">
        <v>70</v>
      </c>
      <c r="AD1283" t="s">
        <v>70</v>
      </c>
      <c r="AF1283">
        <v>27</v>
      </c>
      <c r="AG1283">
        <v>21</v>
      </c>
      <c r="AH1283">
        <v>6</v>
      </c>
      <c r="AI1283" t="s">
        <v>71</v>
      </c>
      <c r="AJ1283" s="1">
        <v>44431</v>
      </c>
      <c r="AK1283" s="1">
        <v>44534</v>
      </c>
      <c r="AL1283" t="s">
        <v>95</v>
      </c>
      <c r="AN1283" t="s">
        <v>81</v>
      </c>
      <c r="AS1283">
        <v>1630</v>
      </c>
      <c r="AT1283">
        <v>1750</v>
      </c>
      <c r="AU1283">
        <v>1</v>
      </c>
      <c r="AV1283" t="s">
        <v>154</v>
      </c>
      <c r="AW1283">
        <v>101</v>
      </c>
      <c r="AX1283" t="s">
        <v>139</v>
      </c>
      <c r="AY1283">
        <v>2.66</v>
      </c>
      <c r="BA1283">
        <v>3</v>
      </c>
      <c r="BB1283" t="s">
        <v>1373</v>
      </c>
      <c r="BC1283" t="s">
        <v>1374</v>
      </c>
      <c r="BD1283" t="s">
        <v>1375</v>
      </c>
      <c r="BE1283">
        <v>3</v>
      </c>
      <c r="BF1283">
        <v>202110</v>
      </c>
      <c r="BG1283">
        <v>100</v>
      </c>
      <c r="BH1283" t="s">
        <v>70</v>
      </c>
      <c r="BJ1283" t="s">
        <v>78</v>
      </c>
    </row>
    <row r="1284" spans="1:62" hidden="1" x14ac:dyDescent="0.3">
      <c r="A1284">
        <v>202210</v>
      </c>
      <c r="B1284">
        <v>15318</v>
      </c>
      <c r="C1284">
        <v>1</v>
      </c>
      <c r="D1284" t="s">
        <v>567</v>
      </c>
      <c r="E1284">
        <v>1120</v>
      </c>
      <c r="F1284">
        <v>800</v>
      </c>
      <c r="G1284" t="str">
        <f t="shared" si="20"/>
        <v>CHD1120</v>
      </c>
      <c r="H1284" t="s">
        <v>1658</v>
      </c>
      <c r="J1284" t="s">
        <v>146</v>
      </c>
      <c r="K1284" t="s">
        <v>65</v>
      </c>
      <c r="L1284" t="s">
        <v>190</v>
      </c>
      <c r="M1284" t="s">
        <v>191</v>
      </c>
      <c r="N1284" t="s">
        <v>68</v>
      </c>
      <c r="O1284" t="s">
        <v>69</v>
      </c>
      <c r="P1284">
        <v>3</v>
      </c>
      <c r="Q1284">
        <v>3</v>
      </c>
      <c r="S1284">
        <v>3</v>
      </c>
      <c r="AB1284" t="s">
        <v>70</v>
      </c>
      <c r="AC1284" t="s">
        <v>70</v>
      </c>
      <c r="AD1284" t="s">
        <v>70</v>
      </c>
      <c r="AF1284">
        <v>29</v>
      </c>
      <c r="AG1284">
        <v>16</v>
      </c>
      <c r="AH1284">
        <v>13</v>
      </c>
      <c r="AI1284" t="s">
        <v>71</v>
      </c>
      <c r="AJ1284" s="1">
        <v>44431</v>
      </c>
      <c r="AK1284" s="1">
        <v>44534</v>
      </c>
      <c r="AU1284">
        <v>1</v>
      </c>
      <c r="AX1284" t="s">
        <v>190</v>
      </c>
      <c r="AY1284">
        <v>3</v>
      </c>
      <c r="BA1284">
        <v>3</v>
      </c>
      <c r="BB1284" t="s">
        <v>569</v>
      </c>
      <c r="BC1284" t="s">
        <v>570</v>
      </c>
      <c r="BD1284" t="s">
        <v>571</v>
      </c>
      <c r="BE1284">
        <v>3</v>
      </c>
      <c r="BF1284">
        <v>202110</v>
      </c>
      <c r="BG1284">
        <v>100</v>
      </c>
      <c r="BH1284" t="s">
        <v>70</v>
      </c>
      <c r="BJ1284" t="s">
        <v>78</v>
      </c>
    </row>
    <row r="1285" spans="1:62" hidden="1" x14ac:dyDescent="0.3">
      <c r="A1285">
        <v>202210</v>
      </c>
      <c r="B1285">
        <v>15319</v>
      </c>
      <c r="C1285">
        <v>1</v>
      </c>
      <c r="D1285" t="s">
        <v>489</v>
      </c>
      <c r="E1285">
        <v>1107</v>
      </c>
      <c r="F1285">
        <v>201</v>
      </c>
      <c r="G1285" t="str">
        <f t="shared" si="20"/>
        <v>MGF1107</v>
      </c>
      <c r="H1285" t="s">
        <v>497</v>
      </c>
      <c r="J1285" t="s">
        <v>170</v>
      </c>
      <c r="K1285" t="s">
        <v>65</v>
      </c>
      <c r="L1285" t="s">
        <v>139</v>
      </c>
      <c r="M1285" t="s">
        <v>67</v>
      </c>
      <c r="N1285" t="s">
        <v>68</v>
      </c>
      <c r="O1285" t="s">
        <v>69</v>
      </c>
      <c r="P1285">
        <v>3</v>
      </c>
      <c r="Q1285">
        <v>3</v>
      </c>
      <c r="R1285">
        <v>3</v>
      </c>
      <c r="S1285">
        <v>3</v>
      </c>
      <c r="T1285">
        <v>0</v>
      </c>
      <c r="AB1285" t="s">
        <v>70</v>
      </c>
      <c r="AC1285" t="s">
        <v>70</v>
      </c>
      <c r="AD1285" t="s">
        <v>70</v>
      </c>
      <c r="AF1285">
        <v>30</v>
      </c>
      <c r="AG1285">
        <v>3</v>
      </c>
      <c r="AH1285">
        <v>27</v>
      </c>
      <c r="AI1285" t="s">
        <v>71</v>
      </c>
      <c r="AJ1285" s="1">
        <v>44431</v>
      </c>
      <c r="AK1285" s="1">
        <v>44534</v>
      </c>
      <c r="AL1285" t="s">
        <v>95</v>
      </c>
      <c r="AN1285" t="s">
        <v>81</v>
      </c>
      <c r="AS1285">
        <v>1630</v>
      </c>
      <c r="AT1285">
        <v>1750</v>
      </c>
      <c r="AU1285">
        <v>1</v>
      </c>
      <c r="AV1285" t="s">
        <v>222</v>
      </c>
      <c r="AW1285">
        <v>103</v>
      </c>
      <c r="AX1285" t="s">
        <v>139</v>
      </c>
      <c r="AY1285">
        <v>2.66</v>
      </c>
      <c r="BA1285">
        <v>3</v>
      </c>
      <c r="BB1285" t="s">
        <v>1179</v>
      </c>
      <c r="BC1285" t="s">
        <v>1180</v>
      </c>
      <c r="BD1285" t="s">
        <v>1181</v>
      </c>
      <c r="BE1285">
        <v>3</v>
      </c>
      <c r="BF1285">
        <v>202110</v>
      </c>
      <c r="BG1285">
        <v>100</v>
      </c>
      <c r="BH1285" t="s">
        <v>70</v>
      </c>
      <c r="BJ1285" t="s">
        <v>78</v>
      </c>
    </row>
    <row r="1286" spans="1:62" hidden="1" x14ac:dyDescent="0.3">
      <c r="A1286">
        <v>202210</v>
      </c>
      <c r="B1286">
        <v>15320</v>
      </c>
      <c r="C1286">
        <v>1</v>
      </c>
      <c r="D1286" t="s">
        <v>498</v>
      </c>
      <c r="E1286">
        <v>2023</v>
      </c>
      <c r="F1286">
        <v>112</v>
      </c>
      <c r="G1286" t="str">
        <f t="shared" si="20"/>
        <v>STA2023</v>
      </c>
      <c r="H1286" t="s">
        <v>499</v>
      </c>
      <c r="J1286" t="s">
        <v>64</v>
      </c>
      <c r="K1286" t="s">
        <v>65</v>
      </c>
      <c r="L1286" t="s">
        <v>139</v>
      </c>
      <c r="M1286" t="s">
        <v>67</v>
      </c>
      <c r="N1286" t="s">
        <v>68</v>
      </c>
      <c r="O1286" t="s">
        <v>69</v>
      </c>
      <c r="P1286">
        <v>3</v>
      </c>
      <c r="Q1286">
        <v>3</v>
      </c>
      <c r="R1286">
        <v>3</v>
      </c>
      <c r="S1286">
        <v>3</v>
      </c>
      <c r="T1286">
        <v>0</v>
      </c>
      <c r="AB1286" t="s">
        <v>70</v>
      </c>
      <c r="AC1286" t="s">
        <v>70</v>
      </c>
      <c r="AD1286" t="s">
        <v>70</v>
      </c>
      <c r="AF1286">
        <v>30</v>
      </c>
      <c r="AG1286">
        <v>4</v>
      </c>
      <c r="AH1286">
        <v>26</v>
      </c>
      <c r="AI1286" t="s">
        <v>71</v>
      </c>
      <c r="AJ1286" s="1">
        <v>44431</v>
      </c>
      <c r="AK1286" s="1">
        <v>44534</v>
      </c>
      <c r="AQ1286" t="s">
        <v>69</v>
      </c>
      <c r="AS1286">
        <v>900</v>
      </c>
      <c r="AT1286">
        <v>1140</v>
      </c>
      <c r="AU1286">
        <v>1</v>
      </c>
      <c r="AV1286" t="s">
        <v>251</v>
      </c>
      <c r="AW1286">
        <v>203</v>
      </c>
      <c r="AX1286" t="s">
        <v>139</v>
      </c>
      <c r="AY1286">
        <v>2.66</v>
      </c>
      <c r="BA1286">
        <v>3</v>
      </c>
      <c r="BB1286" t="s">
        <v>1659</v>
      </c>
      <c r="BC1286" t="s">
        <v>1660</v>
      </c>
      <c r="BD1286" t="s">
        <v>1661</v>
      </c>
      <c r="BE1286">
        <v>3</v>
      </c>
      <c r="BF1286">
        <v>202110</v>
      </c>
      <c r="BG1286">
        <v>100</v>
      </c>
      <c r="BH1286" t="s">
        <v>70</v>
      </c>
      <c r="BJ1286" t="s">
        <v>78</v>
      </c>
    </row>
    <row r="1287" spans="1:62" hidden="1" x14ac:dyDescent="0.3">
      <c r="A1287">
        <v>202210</v>
      </c>
      <c r="B1287">
        <v>15321</v>
      </c>
      <c r="C1287">
        <v>1</v>
      </c>
      <c r="D1287" t="s">
        <v>498</v>
      </c>
      <c r="E1287">
        <v>2023</v>
      </c>
      <c r="F1287">
        <v>110</v>
      </c>
      <c r="G1287" t="str">
        <f t="shared" si="20"/>
        <v>STA2023</v>
      </c>
      <c r="H1287" t="s">
        <v>499</v>
      </c>
      <c r="J1287" t="s">
        <v>64</v>
      </c>
      <c r="K1287" t="s">
        <v>65</v>
      </c>
      <c r="L1287" t="s">
        <v>139</v>
      </c>
      <c r="M1287" t="s">
        <v>67</v>
      </c>
      <c r="N1287" t="s">
        <v>68</v>
      </c>
      <c r="O1287" t="s">
        <v>69</v>
      </c>
      <c r="P1287">
        <v>3</v>
      </c>
      <c r="Q1287">
        <v>3</v>
      </c>
      <c r="R1287">
        <v>3</v>
      </c>
      <c r="S1287">
        <v>3</v>
      </c>
      <c r="T1287">
        <v>0</v>
      </c>
      <c r="AB1287" t="s">
        <v>70</v>
      </c>
      <c r="AC1287" t="s">
        <v>70</v>
      </c>
      <c r="AD1287" t="s">
        <v>70</v>
      </c>
      <c r="AF1287">
        <v>30</v>
      </c>
      <c r="AG1287">
        <v>14</v>
      </c>
      <c r="AH1287">
        <v>16</v>
      </c>
      <c r="AI1287" t="s">
        <v>71</v>
      </c>
      <c r="AJ1287" s="1">
        <v>44431</v>
      </c>
      <c r="AK1287" s="1">
        <v>44534</v>
      </c>
      <c r="AN1287" t="s">
        <v>81</v>
      </c>
      <c r="AS1287">
        <v>1800</v>
      </c>
      <c r="AT1287">
        <v>2040</v>
      </c>
      <c r="AU1287">
        <v>1</v>
      </c>
      <c r="AV1287" t="s">
        <v>481</v>
      </c>
      <c r="AW1287">
        <v>101</v>
      </c>
      <c r="AX1287" t="s">
        <v>147</v>
      </c>
      <c r="AY1287">
        <v>2.66</v>
      </c>
      <c r="BA1287">
        <v>3</v>
      </c>
      <c r="BB1287" t="s">
        <v>1662</v>
      </c>
      <c r="BC1287" t="s">
        <v>1663</v>
      </c>
      <c r="BD1287" t="s">
        <v>1256</v>
      </c>
      <c r="BE1287">
        <v>3</v>
      </c>
      <c r="BF1287">
        <v>202110</v>
      </c>
      <c r="BG1287">
        <v>100</v>
      </c>
      <c r="BH1287" t="s">
        <v>70</v>
      </c>
      <c r="BJ1287" t="s">
        <v>78</v>
      </c>
    </row>
    <row r="1288" spans="1:62" hidden="1" x14ac:dyDescent="0.3">
      <c r="A1288">
        <v>202210</v>
      </c>
      <c r="B1288">
        <v>15323</v>
      </c>
      <c r="C1288">
        <v>1</v>
      </c>
      <c r="D1288" t="s">
        <v>498</v>
      </c>
      <c r="E1288">
        <v>2023</v>
      </c>
      <c r="F1288">
        <v>807</v>
      </c>
      <c r="G1288" t="str">
        <f t="shared" si="20"/>
        <v>STA2023</v>
      </c>
      <c r="H1288" t="s">
        <v>499</v>
      </c>
      <c r="J1288" t="s">
        <v>146</v>
      </c>
      <c r="K1288" t="s">
        <v>65</v>
      </c>
      <c r="L1288" t="s">
        <v>190</v>
      </c>
      <c r="M1288" t="s">
        <v>191</v>
      </c>
      <c r="N1288" t="s">
        <v>68</v>
      </c>
      <c r="O1288" t="s">
        <v>69</v>
      </c>
      <c r="P1288">
        <v>3</v>
      </c>
      <c r="Q1288">
        <v>3</v>
      </c>
      <c r="R1288">
        <v>3</v>
      </c>
      <c r="S1288">
        <v>3</v>
      </c>
      <c r="T1288">
        <v>0</v>
      </c>
      <c r="AB1288" t="s">
        <v>70</v>
      </c>
      <c r="AC1288" t="s">
        <v>70</v>
      </c>
      <c r="AD1288" t="s">
        <v>70</v>
      </c>
      <c r="AF1288">
        <v>30</v>
      </c>
      <c r="AG1288">
        <v>12</v>
      </c>
      <c r="AH1288">
        <v>18</v>
      </c>
      <c r="AI1288" t="s">
        <v>71</v>
      </c>
      <c r="AJ1288" s="1">
        <v>44431</v>
      </c>
      <c r="AK1288" s="1">
        <v>44534</v>
      </c>
      <c r="AU1288">
        <v>1</v>
      </c>
      <c r="AX1288" t="s">
        <v>190</v>
      </c>
      <c r="AY1288">
        <v>3</v>
      </c>
      <c r="BA1288">
        <v>3</v>
      </c>
      <c r="BB1288" t="s">
        <v>500</v>
      </c>
      <c r="BC1288" t="s">
        <v>501</v>
      </c>
      <c r="BD1288" t="s">
        <v>502</v>
      </c>
      <c r="BE1288">
        <v>3</v>
      </c>
      <c r="BF1288">
        <v>202110</v>
      </c>
      <c r="BG1288">
        <v>100</v>
      </c>
      <c r="BH1288" t="s">
        <v>70</v>
      </c>
      <c r="BJ1288" t="s">
        <v>78</v>
      </c>
    </row>
    <row r="1289" spans="1:62" hidden="1" x14ac:dyDescent="0.3">
      <c r="A1289">
        <v>202210</v>
      </c>
      <c r="B1289">
        <v>15324</v>
      </c>
      <c r="C1289">
        <v>1</v>
      </c>
      <c r="D1289" t="s">
        <v>358</v>
      </c>
      <c r="E1289" t="s">
        <v>359</v>
      </c>
      <c r="F1289" t="s">
        <v>1291</v>
      </c>
      <c r="G1289" t="str">
        <f t="shared" si="20"/>
        <v>MCB2010C</v>
      </c>
      <c r="H1289" t="s">
        <v>360</v>
      </c>
      <c r="J1289" t="s">
        <v>64</v>
      </c>
      <c r="K1289" t="s">
        <v>65</v>
      </c>
      <c r="L1289" t="s">
        <v>134</v>
      </c>
      <c r="M1289" t="s">
        <v>134</v>
      </c>
      <c r="N1289" t="s">
        <v>68</v>
      </c>
      <c r="O1289" t="s">
        <v>69</v>
      </c>
      <c r="P1289">
        <v>4</v>
      </c>
      <c r="Q1289">
        <v>4</v>
      </c>
      <c r="R1289">
        <v>5</v>
      </c>
      <c r="S1289">
        <v>3</v>
      </c>
      <c r="T1289">
        <v>2</v>
      </c>
      <c r="AB1289" t="s">
        <v>70</v>
      </c>
      <c r="AC1289" t="s">
        <v>70</v>
      </c>
      <c r="AD1289" t="s">
        <v>70</v>
      </c>
      <c r="AF1289">
        <v>24</v>
      </c>
      <c r="AG1289">
        <v>22</v>
      </c>
      <c r="AH1289">
        <v>2</v>
      </c>
      <c r="AI1289" t="s">
        <v>71</v>
      </c>
      <c r="AJ1289" s="1">
        <v>44431</v>
      </c>
      <c r="AK1289" s="1">
        <v>44534</v>
      </c>
      <c r="AN1289" t="s">
        <v>81</v>
      </c>
      <c r="AS1289">
        <v>1700</v>
      </c>
      <c r="AT1289">
        <v>1915</v>
      </c>
      <c r="AU1289">
        <v>1</v>
      </c>
      <c r="AV1289" t="s">
        <v>337</v>
      </c>
      <c r="AW1289">
        <v>217</v>
      </c>
      <c r="AX1289" t="s">
        <v>134</v>
      </c>
      <c r="AY1289">
        <v>2.25</v>
      </c>
      <c r="BA1289">
        <v>0</v>
      </c>
      <c r="BB1289" t="s">
        <v>858</v>
      </c>
      <c r="BC1289" t="s">
        <v>859</v>
      </c>
      <c r="BD1289" t="s">
        <v>860</v>
      </c>
      <c r="BE1289">
        <v>5</v>
      </c>
      <c r="BF1289">
        <v>202120</v>
      </c>
      <c r="BG1289">
        <v>100</v>
      </c>
      <c r="BH1289" t="s">
        <v>70</v>
      </c>
      <c r="BJ1289" t="s">
        <v>78</v>
      </c>
    </row>
    <row r="1290" spans="1:62" hidden="1" x14ac:dyDescent="0.3">
      <c r="A1290">
        <v>202210</v>
      </c>
      <c r="B1290">
        <v>15324</v>
      </c>
      <c r="C1290">
        <v>1</v>
      </c>
      <c r="D1290" t="s">
        <v>358</v>
      </c>
      <c r="E1290" t="s">
        <v>359</v>
      </c>
      <c r="F1290" t="s">
        <v>1291</v>
      </c>
      <c r="G1290" t="str">
        <f t="shared" si="20"/>
        <v>MCB2010C</v>
      </c>
      <c r="H1290" t="s">
        <v>360</v>
      </c>
      <c r="J1290" t="s">
        <v>64</v>
      </c>
      <c r="K1290" t="s">
        <v>65</v>
      </c>
      <c r="L1290" t="s">
        <v>134</v>
      </c>
      <c r="M1290" t="s">
        <v>134</v>
      </c>
      <c r="N1290" t="s">
        <v>68</v>
      </c>
      <c r="O1290" t="s">
        <v>69</v>
      </c>
      <c r="P1290">
        <v>4</v>
      </c>
      <c r="Q1290">
        <v>4</v>
      </c>
      <c r="R1290">
        <v>5</v>
      </c>
      <c r="S1290">
        <v>3</v>
      </c>
      <c r="T1290">
        <v>2</v>
      </c>
      <c r="AB1290" t="s">
        <v>70</v>
      </c>
      <c r="AC1290" t="s">
        <v>70</v>
      </c>
      <c r="AD1290" t="s">
        <v>70</v>
      </c>
      <c r="AF1290">
        <v>24</v>
      </c>
      <c r="AG1290">
        <v>22</v>
      </c>
      <c r="AH1290">
        <v>2</v>
      </c>
      <c r="AI1290" t="s">
        <v>71</v>
      </c>
      <c r="AJ1290" s="1">
        <v>44431</v>
      </c>
      <c r="AK1290" s="1">
        <v>44534</v>
      </c>
      <c r="AN1290" t="s">
        <v>81</v>
      </c>
      <c r="AS1290">
        <v>1920</v>
      </c>
      <c r="AT1290">
        <v>2135</v>
      </c>
      <c r="AU1290">
        <v>1</v>
      </c>
      <c r="AV1290" t="s">
        <v>337</v>
      </c>
      <c r="AW1290">
        <v>217</v>
      </c>
      <c r="AX1290" t="s">
        <v>134</v>
      </c>
      <c r="AY1290">
        <v>2.25</v>
      </c>
      <c r="BA1290">
        <v>0</v>
      </c>
      <c r="BB1290" t="s">
        <v>858</v>
      </c>
      <c r="BC1290" t="s">
        <v>859</v>
      </c>
      <c r="BD1290" t="s">
        <v>860</v>
      </c>
      <c r="BE1290">
        <v>5</v>
      </c>
      <c r="BF1290">
        <v>202120</v>
      </c>
      <c r="BG1290">
        <v>100</v>
      </c>
      <c r="BH1290" t="s">
        <v>70</v>
      </c>
      <c r="BJ1290" t="s">
        <v>78</v>
      </c>
    </row>
    <row r="1291" spans="1:62" hidden="1" x14ac:dyDescent="0.3">
      <c r="A1291">
        <v>202210</v>
      </c>
      <c r="B1291">
        <v>15326</v>
      </c>
      <c r="C1291">
        <v>1</v>
      </c>
      <c r="D1291" t="s">
        <v>216</v>
      </c>
      <c r="E1291" t="s">
        <v>1664</v>
      </c>
      <c r="F1291" t="s">
        <v>1665</v>
      </c>
      <c r="G1291" t="str">
        <f t="shared" si="20"/>
        <v>EMS2421L</v>
      </c>
      <c r="H1291" t="s">
        <v>1666</v>
      </c>
      <c r="J1291" t="s">
        <v>153</v>
      </c>
      <c r="K1291" t="s">
        <v>65</v>
      </c>
      <c r="L1291" t="s">
        <v>1591</v>
      </c>
      <c r="M1291" t="s">
        <v>67</v>
      </c>
      <c r="N1291" t="s">
        <v>68</v>
      </c>
      <c r="O1291" t="s">
        <v>69</v>
      </c>
      <c r="P1291">
        <v>1</v>
      </c>
      <c r="Q1291">
        <v>1</v>
      </c>
      <c r="R1291">
        <v>6</v>
      </c>
      <c r="U1291">
        <v>6</v>
      </c>
      <c r="AB1291" t="s">
        <v>70</v>
      </c>
      <c r="AC1291" t="s">
        <v>70</v>
      </c>
      <c r="AD1291" t="s">
        <v>70</v>
      </c>
      <c r="AF1291">
        <v>30</v>
      </c>
      <c r="AG1291">
        <v>0</v>
      </c>
      <c r="AH1291">
        <v>30</v>
      </c>
      <c r="AI1291" t="s">
        <v>71</v>
      </c>
      <c r="AJ1291" s="1">
        <v>44431</v>
      </c>
      <c r="AK1291" s="1">
        <v>44534</v>
      </c>
      <c r="AU1291">
        <v>1</v>
      </c>
      <c r="AX1291" t="s">
        <v>1591</v>
      </c>
      <c r="AY1291">
        <v>1</v>
      </c>
      <c r="BA1291">
        <v>1</v>
      </c>
      <c r="BB1291" t="s">
        <v>1667</v>
      </c>
      <c r="BC1291" t="s">
        <v>1668</v>
      </c>
      <c r="BD1291" t="s">
        <v>1669</v>
      </c>
      <c r="BE1291">
        <v>1</v>
      </c>
      <c r="BF1291">
        <v>201710</v>
      </c>
      <c r="BG1291">
        <v>100</v>
      </c>
      <c r="BH1291" t="s">
        <v>70</v>
      </c>
      <c r="BJ1291" t="s">
        <v>78</v>
      </c>
    </row>
    <row r="1292" spans="1:62" hidden="1" x14ac:dyDescent="0.3">
      <c r="A1292">
        <v>202210</v>
      </c>
      <c r="B1292">
        <v>15327</v>
      </c>
      <c r="C1292">
        <v>1</v>
      </c>
      <c r="D1292" t="s">
        <v>216</v>
      </c>
      <c r="E1292" t="s">
        <v>1664</v>
      </c>
      <c r="F1292" t="s">
        <v>1670</v>
      </c>
      <c r="G1292" t="str">
        <f t="shared" si="20"/>
        <v>EMS2421L</v>
      </c>
      <c r="H1292" t="s">
        <v>1666</v>
      </c>
      <c r="J1292" t="s">
        <v>170</v>
      </c>
      <c r="K1292" t="s">
        <v>65</v>
      </c>
      <c r="L1292" t="s">
        <v>1591</v>
      </c>
      <c r="M1292" t="s">
        <v>67</v>
      </c>
      <c r="N1292" t="s">
        <v>68</v>
      </c>
      <c r="O1292" t="s">
        <v>69</v>
      </c>
      <c r="P1292">
        <v>1</v>
      </c>
      <c r="Q1292">
        <v>1</v>
      </c>
      <c r="R1292">
        <v>6</v>
      </c>
      <c r="U1292">
        <v>6</v>
      </c>
      <c r="AB1292" t="s">
        <v>70</v>
      </c>
      <c r="AC1292" t="s">
        <v>70</v>
      </c>
      <c r="AD1292" t="s">
        <v>70</v>
      </c>
      <c r="AF1292">
        <v>30</v>
      </c>
      <c r="AG1292">
        <v>0</v>
      </c>
      <c r="AH1292">
        <v>30</v>
      </c>
      <c r="AI1292" t="s">
        <v>71</v>
      </c>
      <c r="AJ1292" s="1">
        <v>44431</v>
      </c>
      <c r="AK1292" s="1">
        <v>44534</v>
      </c>
      <c r="AU1292">
        <v>1</v>
      </c>
      <c r="AX1292" t="s">
        <v>1591</v>
      </c>
      <c r="AY1292">
        <v>1</v>
      </c>
      <c r="BA1292">
        <v>1</v>
      </c>
      <c r="BB1292" t="s">
        <v>1667</v>
      </c>
      <c r="BC1292" t="s">
        <v>1668</v>
      </c>
      <c r="BD1292" t="s">
        <v>1669</v>
      </c>
      <c r="BE1292">
        <v>1</v>
      </c>
      <c r="BF1292">
        <v>201710</v>
      </c>
      <c r="BG1292">
        <v>100</v>
      </c>
      <c r="BH1292" t="s">
        <v>70</v>
      </c>
      <c r="BJ1292" t="s">
        <v>78</v>
      </c>
    </row>
    <row r="1293" spans="1:62" hidden="1" x14ac:dyDescent="0.3">
      <c r="A1293">
        <v>202210</v>
      </c>
      <c r="B1293">
        <v>15328</v>
      </c>
      <c r="C1293">
        <v>1</v>
      </c>
      <c r="D1293" t="s">
        <v>216</v>
      </c>
      <c r="E1293" t="s">
        <v>1664</v>
      </c>
      <c r="F1293" t="s">
        <v>1671</v>
      </c>
      <c r="G1293" t="str">
        <f t="shared" si="20"/>
        <v>EMS2421L</v>
      </c>
      <c r="H1293" t="s">
        <v>1666</v>
      </c>
      <c r="J1293" t="s">
        <v>64</v>
      </c>
      <c r="K1293" t="s">
        <v>65</v>
      </c>
      <c r="L1293" t="s">
        <v>1591</v>
      </c>
      <c r="M1293" t="s">
        <v>67</v>
      </c>
      <c r="N1293" t="s">
        <v>68</v>
      </c>
      <c r="O1293" t="s">
        <v>69</v>
      </c>
      <c r="P1293">
        <v>1</v>
      </c>
      <c r="Q1293">
        <v>1</v>
      </c>
      <c r="R1293">
        <v>6</v>
      </c>
      <c r="U1293">
        <v>6</v>
      </c>
      <c r="AB1293" t="s">
        <v>70</v>
      </c>
      <c r="AC1293" t="s">
        <v>70</v>
      </c>
      <c r="AD1293" t="s">
        <v>70</v>
      </c>
      <c r="AF1293">
        <v>30</v>
      </c>
      <c r="AG1293">
        <v>0</v>
      </c>
      <c r="AH1293">
        <v>30</v>
      </c>
      <c r="AI1293" t="s">
        <v>71</v>
      </c>
      <c r="AJ1293" s="1">
        <v>44431</v>
      </c>
      <c r="AK1293" s="1">
        <v>44534</v>
      </c>
      <c r="AU1293">
        <v>1</v>
      </c>
      <c r="AX1293" t="s">
        <v>1591</v>
      </c>
      <c r="AY1293">
        <v>1</v>
      </c>
      <c r="BA1293">
        <v>1</v>
      </c>
      <c r="BB1293" t="s">
        <v>1667</v>
      </c>
      <c r="BC1293" t="s">
        <v>1668</v>
      </c>
      <c r="BD1293" t="s">
        <v>1669</v>
      </c>
      <c r="BE1293">
        <v>1</v>
      </c>
      <c r="BF1293">
        <v>201710</v>
      </c>
      <c r="BG1293">
        <v>100</v>
      </c>
      <c r="BH1293" t="s">
        <v>70</v>
      </c>
      <c r="BJ1293" t="s">
        <v>78</v>
      </c>
    </row>
    <row r="1294" spans="1:62" hidden="1" x14ac:dyDescent="0.3">
      <c r="A1294">
        <v>202210</v>
      </c>
      <c r="B1294">
        <v>15330</v>
      </c>
      <c r="C1294" t="s">
        <v>66</v>
      </c>
      <c r="D1294" t="s">
        <v>1215</v>
      </c>
      <c r="E1294">
        <v>2430</v>
      </c>
      <c r="F1294">
        <v>800</v>
      </c>
      <c r="G1294" t="str">
        <f t="shared" si="20"/>
        <v>GEB2430</v>
      </c>
      <c r="H1294" t="s">
        <v>1672</v>
      </c>
      <c r="J1294" t="s">
        <v>146</v>
      </c>
      <c r="K1294" t="s">
        <v>65</v>
      </c>
      <c r="L1294" t="s">
        <v>190</v>
      </c>
      <c r="M1294" t="s">
        <v>191</v>
      </c>
      <c r="N1294" t="s">
        <v>68</v>
      </c>
      <c r="O1294" t="s">
        <v>69</v>
      </c>
      <c r="P1294">
        <v>3</v>
      </c>
      <c r="Q1294">
        <v>3</v>
      </c>
      <c r="R1294">
        <v>3</v>
      </c>
      <c r="S1294">
        <v>3</v>
      </c>
      <c r="AB1294" t="s">
        <v>70</v>
      </c>
      <c r="AC1294" t="s">
        <v>70</v>
      </c>
      <c r="AD1294" t="s">
        <v>70</v>
      </c>
      <c r="AF1294">
        <v>30</v>
      </c>
      <c r="AG1294">
        <v>29</v>
      </c>
      <c r="AH1294">
        <v>1</v>
      </c>
      <c r="AI1294" t="s">
        <v>71</v>
      </c>
      <c r="AJ1294" s="1">
        <v>44483</v>
      </c>
      <c r="AK1294" s="1">
        <v>44534</v>
      </c>
      <c r="AU1294">
        <v>1</v>
      </c>
      <c r="AX1294" t="s">
        <v>190</v>
      </c>
      <c r="AY1294">
        <v>6</v>
      </c>
      <c r="BA1294">
        <v>3</v>
      </c>
      <c r="BB1294" t="s">
        <v>1426</v>
      </c>
      <c r="BC1294" t="s">
        <v>1427</v>
      </c>
      <c r="BD1294" t="s">
        <v>1175</v>
      </c>
      <c r="BE1294">
        <v>3</v>
      </c>
      <c r="BF1294">
        <v>201710</v>
      </c>
      <c r="BG1294">
        <v>100</v>
      </c>
      <c r="BH1294" t="s">
        <v>70</v>
      </c>
      <c r="BJ1294" t="s">
        <v>175</v>
      </c>
    </row>
    <row r="1295" spans="1:62" hidden="1" x14ac:dyDescent="0.3">
      <c r="A1295">
        <v>202210</v>
      </c>
      <c r="B1295">
        <v>15331</v>
      </c>
      <c r="C1295" t="s">
        <v>65</v>
      </c>
      <c r="D1295" t="s">
        <v>1226</v>
      </c>
      <c r="E1295">
        <v>1023</v>
      </c>
      <c r="F1295">
        <v>800</v>
      </c>
      <c r="G1295" t="str">
        <f t="shared" si="20"/>
        <v>MAN1023</v>
      </c>
      <c r="H1295" t="s">
        <v>1673</v>
      </c>
      <c r="J1295" t="s">
        <v>146</v>
      </c>
      <c r="K1295" t="s">
        <v>65</v>
      </c>
      <c r="L1295" t="s">
        <v>190</v>
      </c>
      <c r="M1295" t="s">
        <v>191</v>
      </c>
      <c r="N1295" t="s">
        <v>68</v>
      </c>
      <c r="O1295" t="s">
        <v>69</v>
      </c>
      <c r="P1295">
        <v>3</v>
      </c>
      <c r="Q1295">
        <v>3</v>
      </c>
      <c r="R1295">
        <v>3</v>
      </c>
      <c r="S1295">
        <v>3</v>
      </c>
      <c r="AB1295" t="s">
        <v>70</v>
      </c>
      <c r="AC1295" t="s">
        <v>70</v>
      </c>
      <c r="AD1295" t="s">
        <v>70</v>
      </c>
      <c r="AF1295">
        <v>30</v>
      </c>
      <c r="AG1295">
        <v>4</v>
      </c>
      <c r="AH1295">
        <v>26</v>
      </c>
      <c r="AI1295" t="s">
        <v>71</v>
      </c>
      <c r="AJ1295" s="1">
        <v>44431</v>
      </c>
      <c r="AK1295" s="1">
        <v>44476</v>
      </c>
      <c r="AU1295">
        <v>1</v>
      </c>
      <c r="AX1295" t="s">
        <v>190</v>
      </c>
      <c r="AY1295">
        <v>6</v>
      </c>
      <c r="BA1295">
        <v>3</v>
      </c>
      <c r="BE1295">
        <v>3</v>
      </c>
      <c r="BF1295">
        <v>201710</v>
      </c>
      <c r="BJ1295" t="s">
        <v>175</v>
      </c>
    </row>
    <row r="1296" spans="1:62" hidden="1" x14ac:dyDescent="0.3">
      <c r="A1296">
        <v>202210</v>
      </c>
      <c r="B1296">
        <v>15332</v>
      </c>
      <c r="C1296">
        <v>1</v>
      </c>
      <c r="D1296" t="s">
        <v>1419</v>
      </c>
      <c r="E1296" t="s">
        <v>464</v>
      </c>
      <c r="F1296">
        <v>200</v>
      </c>
      <c r="G1296" t="str">
        <f t="shared" si="20"/>
        <v>EVR1001C</v>
      </c>
      <c r="H1296" t="s">
        <v>1420</v>
      </c>
      <c r="J1296" t="s">
        <v>170</v>
      </c>
      <c r="K1296" t="s">
        <v>65</v>
      </c>
      <c r="L1296" t="s">
        <v>66</v>
      </c>
      <c r="M1296" t="s">
        <v>67</v>
      </c>
      <c r="N1296" t="s">
        <v>68</v>
      </c>
      <c r="O1296" t="s">
        <v>69</v>
      </c>
      <c r="P1296">
        <v>3</v>
      </c>
      <c r="Q1296">
        <v>3</v>
      </c>
      <c r="R1296">
        <v>4</v>
      </c>
      <c r="S1296">
        <v>2</v>
      </c>
      <c r="T1296">
        <v>2</v>
      </c>
      <c r="AB1296" t="s">
        <v>70</v>
      </c>
      <c r="AC1296" t="s">
        <v>70</v>
      </c>
      <c r="AD1296" t="s">
        <v>70</v>
      </c>
      <c r="AF1296">
        <v>24</v>
      </c>
      <c r="AG1296">
        <v>17</v>
      </c>
      <c r="AH1296">
        <v>7</v>
      </c>
      <c r="AI1296" t="s">
        <v>71</v>
      </c>
      <c r="AJ1296" s="1">
        <v>44431</v>
      </c>
      <c r="AK1296" s="1">
        <v>44534</v>
      </c>
      <c r="AL1296" t="s">
        <v>95</v>
      </c>
      <c r="AS1296">
        <v>1200</v>
      </c>
      <c r="AT1296">
        <v>1535</v>
      </c>
      <c r="AU1296">
        <v>1</v>
      </c>
      <c r="AV1296" t="s">
        <v>222</v>
      </c>
      <c r="AW1296">
        <v>208</v>
      </c>
      <c r="AX1296" t="s">
        <v>66</v>
      </c>
      <c r="AY1296">
        <v>3.58</v>
      </c>
      <c r="BA1296">
        <v>3</v>
      </c>
      <c r="BB1296" t="s">
        <v>1674</v>
      </c>
      <c r="BC1296" t="s">
        <v>1675</v>
      </c>
      <c r="BD1296" t="s">
        <v>1676</v>
      </c>
      <c r="BE1296">
        <v>4</v>
      </c>
      <c r="BF1296">
        <v>202110</v>
      </c>
      <c r="BG1296">
        <v>100</v>
      </c>
      <c r="BH1296" t="s">
        <v>70</v>
      </c>
      <c r="BJ1296" t="s">
        <v>78</v>
      </c>
    </row>
    <row r="1297" spans="1:62" hidden="1" x14ac:dyDescent="0.3">
      <c r="A1297">
        <v>202210</v>
      </c>
      <c r="B1297">
        <v>15333</v>
      </c>
      <c r="C1297">
        <v>1</v>
      </c>
      <c r="D1297" t="s">
        <v>1419</v>
      </c>
      <c r="E1297" t="s">
        <v>464</v>
      </c>
      <c r="F1297" t="s">
        <v>1172</v>
      </c>
      <c r="G1297" t="str">
        <f t="shared" si="20"/>
        <v>EVR1001C</v>
      </c>
      <c r="H1297" t="s">
        <v>1420</v>
      </c>
      <c r="J1297" t="s">
        <v>170</v>
      </c>
      <c r="K1297" t="s">
        <v>65</v>
      </c>
      <c r="L1297" t="s">
        <v>419</v>
      </c>
      <c r="M1297" t="s">
        <v>419</v>
      </c>
      <c r="N1297" t="s">
        <v>68</v>
      </c>
      <c r="O1297" t="s">
        <v>69</v>
      </c>
      <c r="P1297">
        <v>3</v>
      </c>
      <c r="Q1297">
        <v>3</v>
      </c>
      <c r="R1297">
        <v>4</v>
      </c>
      <c r="S1297">
        <v>2</v>
      </c>
      <c r="T1297">
        <v>2</v>
      </c>
      <c r="AB1297" t="s">
        <v>70</v>
      </c>
      <c r="AC1297" t="s">
        <v>70</v>
      </c>
      <c r="AD1297" t="s">
        <v>70</v>
      </c>
      <c r="AF1297">
        <v>0</v>
      </c>
      <c r="AG1297">
        <v>0</v>
      </c>
      <c r="AH1297">
        <v>0</v>
      </c>
      <c r="AI1297" t="s">
        <v>71</v>
      </c>
      <c r="AJ1297" s="1">
        <v>44431</v>
      </c>
      <c r="AK1297" s="1">
        <v>44534</v>
      </c>
      <c r="AM1297" t="s">
        <v>72</v>
      </c>
      <c r="AS1297">
        <v>1630</v>
      </c>
      <c r="AT1297">
        <v>2005</v>
      </c>
      <c r="AU1297">
        <v>1</v>
      </c>
      <c r="AX1297" t="s">
        <v>419</v>
      </c>
      <c r="AY1297">
        <v>3.58</v>
      </c>
      <c r="BA1297">
        <v>3</v>
      </c>
      <c r="BE1297">
        <v>4</v>
      </c>
      <c r="BF1297">
        <v>202110</v>
      </c>
      <c r="BJ1297" t="s">
        <v>78</v>
      </c>
    </row>
    <row r="1298" spans="1:62" hidden="1" x14ac:dyDescent="0.3">
      <c r="A1298">
        <v>202210</v>
      </c>
      <c r="B1298">
        <v>15334</v>
      </c>
      <c r="C1298" t="s">
        <v>158</v>
      </c>
      <c r="D1298" t="s">
        <v>367</v>
      </c>
      <c r="E1298">
        <v>1105</v>
      </c>
      <c r="F1298" t="s">
        <v>1511</v>
      </c>
      <c r="G1298" t="str">
        <f t="shared" si="20"/>
        <v>MAC1105</v>
      </c>
      <c r="H1298" t="s">
        <v>368</v>
      </c>
      <c r="J1298" t="s">
        <v>101</v>
      </c>
      <c r="K1298" t="s">
        <v>65</v>
      </c>
      <c r="L1298" t="s">
        <v>139</v>
      </c>
      <c r="M1298" t="s">
        <v>67</v>
      </c>
      <c r="N1298" t="s">
        <v>68</v>
      </c>
      <c r="O1298" t="s">
        <v>69</v>
      </c>
      <c r="P1298">
        <v>3</v>
      </c>
      <c r="Q1298">
        <v>3</v>
      </c>
      <c r="R1298">
        <v>3</v>
      </c>
      <c r="S1298">
        <v>3</v>
      </c>
      <c r="T1298">
        <v>0</v>
      </c>
      <c r="AB1298" t="s">
        <v>70</v>
      </c>
      <c r="AC1298" t="s">
        <v>160</v>
      </c>
      <c r="AD1298" t="s">
        <v>70</v>
      </c>
      <c r="AF1298">
        <v>25</v>
      </c>
      <c r="AG1298">
        <v>0</v>
      </c>
      <c r="AH1298">
        <v>25</v>
      </c>
      <c r="AI1298" t="s">
        <v>71</v>
      </c>
      <c r="AJ1298" s="1">
        <v>44431</v>
      </c>
      <c r="AK1298" s="1">
        <v>44534</v>
      </c>
      <c r="AU1298">
        <v>1</v>
      </c>
      <c r="AX1298" t="s">
        <v>139</v>
      </c>
      <c r="AY1298">
        <v>3</v>
      </c>
      <c r="BA1298">
        <v>3</v>
      </c>
      <c r="BE1298">
        <v>3</v>
      </c>
      <c r="BF1298">
        <v>202110</v>
      </c>
      <c r="BJ1298" t="s">
        <v>78</v>
      </c>
    </row>
    <row r="1299" spans="1:62" hidden="1" x14ac:dyDescent="0.3">
      <c r="A1299">
        <v>202210</v>
      </c>
      <c r="B1299">
        <v>15335</v>
      </c>
      <c r="C1299" t="s">
        <v>158</v>
      </c>
      <c r="D1299" t="s">
        <v>554</v>
      </c>
      <c r="E1299">
        <v>2005</v>
      </c>
      <c r="F1299" t="s">
        <v>1508</v>
      </c>
      <c r="G1299" t="str">
        <f t="shared" ref="G1299:G1362" si="21">CONCATENATE(D1299,E1299)</f>
        <v>EDF2005</v>
      </c>
      <c r="H1299" t="s">
        <v>822</v>
      </c>
      <c r="J1299" t="s">
        <v>101</v>
      </c>
      <c r="K1299" t="s">
        <v>65</v>
      </c>
      <c r="L1299" t="s">
        <v>139</v>
      </c>
      <c r="M1299" t="s">
        <v>67</v>
      </c>
      <c r="N1299" t="s">
        <v>68</v>
      </c>
      <c r="O1299" t="s">
        <v>69</v>
      </c>
      <c r="P1299">
        <v>3</v>
      </c>
      <c r="Q1299">
        <v>3</v>
      </c>
      <c r="S1299">
        <v>3</v>
      </c>
      <c r="T1299">
        <v>0</v>
      </c>
      <c r="AB1299" t="s">
        <v>70</v>
      </c>
      <c r="AC1299" t="s">
        <v>160</v>
      </c>
      <c r="AD1299" t="s">
        <v>70</v>
      </c>
      <c r="AF1299">
        <v>25</v>
      </c>
      <c r="AG1299">
        <v>0</v>
      </c>
      <c r="AH1299">
        <v>25</v>
      </c>
      <c r="AI1299" t="s">
        <v>71</v>
      </c>
      <c r="AJ1299" s="1">
        <v>44431</v>
      </c>
      <c r="AK1299" s="1">
        <v>44534</v>
      </c>
      <c r="AU1299">
        <v>1</v>
      </c>
      <c r="AX1299" t="s">
        <v>139</v>
      </c>
      <c r="AY1299">
        <v>3</v>
      </c>
      <c r="BA1299">
        <v>3</v>
      </c>
      <c r="BE1299">
        <v>3</v>
      </c>
      <c r="BF1299">
        <v>202110</v>
      </c>
      <c r="BJ1299" t="s">
        <v>78</v>
      </c>
    </row>
    <row r="1300" spans="1:62" hidden="1" x14ac:dyDescent="0.3">
      <c r="A1300">
        <v>202210</v>
      </c>
      <c r="B1300">
        <v>15336</v>
      </c>
      <c r="C1300" t="s">
        <v>65</v>
      </c>
      <c r="D1300" t="s">
        <v>567</v>
      </c>
      <c r="E1300">
        <v>1220</v>
      </c>
      <c r="F1300">
        <v>801</v>
      </c>
      <c r="G1300" t="str">
        <f t="shared" si="21"/>
        <v>CHD1220</v>
      </c>
      <c r="H1300" t="s">
        <v>568</v>
      </c>
      <c r="J1300" t="s">
        <v>146</v>
      </c>
      <c r="K1300" t="s">
        <v>65</v>
      </c>
      <c r="L1300" t="s">
        <v>190</v>
      </c>
      <c r="M1300" t="s">
        <v>191</v>
      </c>
      <c r="N1300" t="s">
        <v>68</v>
      </c>
      <c r="O1300" t="s">
        <v>69</v>
      </c>
      <c r="P1300">
        <v>3</v>
      </c>
      <c r="Q1300">
        <v>3</v>
      </c>
      <c r="S1300">
        <v>3</v>
      </c>
      <c r="AB1300" t="s">
        <v>70</v>
      </c>
      <c r="AC1300" t="s">
        <v>70</v>
      </c>
      <c r="AD1300" t="s">
        <v>70</v>
      </c>
      <c r="AF1300">
        <v>29</v>
      </c>
      <c r="AG1300">
        <v>2</v>
      </c>
      <c r="AH1300">
        <v>27</v>
      </c>
      <c r="AI1300" t="s">
        <v>71</v>
      </c>
      <c r="AJ1300" s="1">
        <v>44431</v>
      </c>
      <c r="AK1300" s="1">
        <v>44476</v>
      </c>
      <c r="AU1300">
        <v>1</v>
      </c>
      <c r="AX1300" t="s">
        <v>190</v>
      </c>
      <c r="AY1300">
        <v>3</v>
      </c>
      <c r="BA1300">
        <v>3</v>
      </c>
      <c r="BB1300" t="s">
        <v>1677</v>
      </c>
      <c r="BC1300" t="s">
        <v>427</v>
      </c>
      <c r="BD1300" t="s">
        <v>393</v>
      </c>
      <c r="BE1300">
        <v>3</v>
      </c>
      <c r="BF1300">
        <v>202110</v>
      </c>
      <c r="BG1300">
        <v>100</v>
      </c>
      <c r="BH1300" t="s">
        <v>70</v>
      </c>
      <c r="BJ1300" t="s">
        <v>78</v>
      </c>
    </row>
    <row r="1301" spans="1:62" hidden="1" x14ac:dyDescent="0.3">
      <c r="A1301">
        <v>202210</v>
      </c>
      <c r="B1301">
        <v>15337</v>
      </c>
      <c r="C1301">
        <v>1</v>
      </c>
      <c r="D1301" t="s">
        <v>511</v>
      </c>
      <c r="E1301">
        <v>1201</v>
      </c>
      <c r="F1301">
        <v>808</v>
      </c>
      <c r="G1301" t="str">
        <f t="shared" si="21"/>
        <v>HUN1201</v>
      </c>
      <c r="H1301" t="s">
        <v>512</v>
      </c>
      <c r="J1301" t="s">
        <v>146</v>
      </c>
      <c r="K1301" t="s">
        <v>65</v>
      </c>
      <c r="L1301" t="s">
        <v>190</v>
      </c>
      <c r="M1301" t="s">
        <v>191</v>
      </c>
      <c r="N1301" t="s">
        <v>68</v>
      </c>
      <c r="O1301" t="s">
        <v>69</v>
      </c>
      <c r="P1301">
        <v>3</v>
      </c>
      <c r="Q1301">
        <v>3</v>
      </c>
      <c r="R1301">
        <v>3</v>
      </c>
      <c r="S1301">
        <v>3</v>
      </c>
      <c r="T1301">
        <v>0</v>
      </c>
      <c r="AB1301" t="s">
        <v>70</v>
      </c>
      <c r="AC1301" t="s">
        <v>70</v>
      </c>
      <c r="AD1301" t="s">
        <v>70</v>
      </c>
      <c r="AF1301">
        <v>30</v>
      </c>
      <c r="AG1301">
        <v>2</v>
      </c>
      <c r="AH1301">
        <v>28</v>
      </c>
      <c r="AI1301" t="s">
        <v>71</v>
      </c>
      <c r="AJ1301" s="1">
        <v>44431</v>
      </c>
      <c r="AK1301" s="1">
        <v>44534</v>
      </c>
      <c r="AU1301">
        <v>1</v>
      </c>
      <c r="AX1301" t="s">
        <v>190</v>
      </c>
      <c r="AY1301">
        <v>3</v>
      </c>
      <c r="BA1301">
        <v>3</v>
      </c>
      <c r="BB1301" t="s">
        <v>513</v>
      </c>
      <c r="BC1301" t="s">
        <v>514</v>
      </c>
      <c r="BD1301" t="s">
        <v>515</v>
      </c>
      <c r="BE1301">
        <v>3</v>
      </c>
      <c r="BF1301">
        <v>202110</v>
      </c>
      <c r="BG1301">
        <v>100</v>
      </c>
      <c r="BH1301" t="s">
        <v>70</v>
      </c>
      <c r="BJ1301" t="s">
        <v>78</v>
      </c>
    </row>
    <row r="1302" spans="1:62" hidden="1" x14ac:dyDescent="0.3">
      <c r="A1302">
        <v>202210</v>
      </c>
      <c r="B1302">
        <v>15338</v>
      </c>
      <c r="C1302">
        <v>1</v>
      </c>
      <c r="D1302" t="s">
        <v>1678</v>
      </c>
      <c r="E1302" t="s">
        <v>1679</v>
      </c>
      <c r="F1302">
        <v>100</v>
      </c>
      <c r="G1302" t="str">
        <f t="shared" si="21"/>
        <v>MUM2600C</v>
      </c>
      <c r="H1302" t="s">
        <v>1680</v>
      </c>
      <c r="J1302" t="s">
        <v>64</v>
      </c>
      <c r="K1302" t="s">
        <v>65</v>
      </c>
      <c r="L1302" t="s">
        <v>66</v>
      </c>
      <c r="M1302" t="s">
        <v>67</v>
      </c>
      <c r="N1302" t="s">
        <v>68</v>
      </c>
      <c r="O1302" t="s">
        <v>69</v>
      </c>
      <c r="P1302">
        <v>3</v>
      </c>
      <c r="Q1302">
        <v>3</v>
      </c>
      <c r="R1302">
        <v>4</v>
      </c>
      <c r="S1302">
        <v>2</v>
      </c>
      <c r="T1302">
        <v>2</v>
      </c>
      <c r="AB1302" t="s">
        <v>70</v>
      </c>
      <c r="AC1302" t="s">
        <v>70</v>
      </c>
      <c r="AD1302" t="s">
        <v>70</v>
      </c>
      <c r="AF1302">
        <v>12</v>
      </c>
      <c r="AG1302">
        <v>12</v>
      </c>
      <c r="AH1302">
        <v>0</v>
      </c>
      <c r="AI1302" t="s">
        <v>71</v>
      </c>
      <c r="AJ1302" s="1">
        <v>44431</v>
      </c>
      <c r="AK1302" s="1">
        <v>44534</v>
      </c>
      <c r="AM1302" t="s">
        <v>72</v>
      </c>
      <c r="AO1302" t="s">
        <v>104</v>
      </c>
      <c r="AS1302">
        <v>1000</v>
      </c>
      <c r="AT1302">
        <v>1145</v>
      </c>
      <c r="AU1302">
        <v>1</v>
      </c>
      <c r="AV1302" t="s">
        <v>318</v>
      </c>
      <c r="AW1302">
        <v>130</v>
      </c>
      <c r="AX1302" t="s">
        <v>66</v>
      </c>
      <c r="AY1302">
        <v>3.5</v>
      </c>
      <c r="BA1302">
        <v>3</v>
      </c>
      <c r="BB1302" t="s">
        <v>1681</v>
      </c>
      <c r="BC1302" t="s">
        <v>1682</v>
      </c>
      <c r="BD1302" t="s">
        <v>1683</v>
      </c>
      <c r="BE1302">
        <v>4</v>
      </c>
      <c r="BF1302">
        <v>202110</v>
      </c>
      <c r="BG1302">
        <v>100</v>
      </c>
      <c r="BH1302" t="s">
        <v>70</v>
      </c>
      <c r="BJ1302" t="s">
        <v>78</v>
      </c>
    </row>
    <row r="1303" spans="1:62" hidden="1" x14ac:dyDescent="0.3">
      <c r="A1303">
        <v>202210</v>
      </c>
      <c r="B1303">
        <v>15339</v>
      </c>
      <c r="C1303">
        <v>1</v>
      </c>
      <c r="D1303" t="s">
        <v>1684</v>
      </c>
      <c r="E1303">
        <v>2360</v>
      </c>
      <c r="F1303">
        <v>101</v>
      </c>
      <c r="G1303" t="str">
        <f t="shared" si="21"/>
        <v>MUS2360</v>
      </c>
      <c r="H1303" t="s">
        <v>1685</v>
      </c>
      <c r="J1303" t="s">
        <v>64</v>
      </c>
      <c r="K1303" t="s">
        <v>65</v>
      </c>
      <c r="L1303" t="s">
        <v>139</v>
      </c>
      <c r="M1303" t="s">
        <v>67</v>
      </c>
      <c r="N1303" t="s">
        <v>68</v>
      </c>
      <c r="O1303" t="s">
        <v>69</v>
      </c>
      <c r="P1303">
        <v>3</v>
      </c>
      <c r="Q1303">
        <v>3</v>
      </c>
      <c r="R1303">
        <v>3</v>
      </c>
      <c r="S1303">
        <v>3</v>
      </c>
      <c r="AB1303" t="s">
        <v>70</v>
      </c>
      <c r="AC1303" t="s">
        <v>70</v>
      </c>
      <c r="AD1303" t="s">
        <v>70</v>
      </c>
      <c r="AF1303">
        <v>12</v>
      </c>
      <c r="AG1303">
        <v>3</v>
      </c>
      <c r="AH1303">
        <v>9</v>
      </c>
      <c r="AI1303" t="s">
        <v>71</v>
      </c>
      <c r="AJ1303" s="1">
        <v>44431</v>
      </c>
      <c r="AK1303" s="1">
        <v>44534</v>
      </c>
      <c r="AL1303" t="s">
        <v>95</v>
      </c>
      <c r="AN1303" t="s">
        <v>81</v>
      </c>
      <c r="AS1303">
        <v>830</v>
      </c>
      <c r="AT1303">
        <v>950</v>
      </c>
      <c r="AU1303">
        <v>1</v>
      </c>
      <c r="AV1303" t="s">
        <v>318</v>
      </c>
      <c r="AW1303">
        <v>130</v>
      </c>
      <c r="AX1303" t="s">
        <v>139</v>
      </c>
      <c r="AY1303">
        <v>2.66</v>
      </c>
      <c r="BA1303">
        <v>3</v>
      </c>
      <c r="BB1303" t="s">
        <v>1681</v>
      </c>
      <c r="BC1303" t="s">
        <v>1682</v>
      </c>
      <c r="BD1303" t="s">
        <v>1683</v>
      </c>
      <c r="BE1303">
        <v>3</v>
      </c>
      <c r="BF1303">
        <v>202110</v>
      </c>
      <c r="BG1303">
        <v>100</v>
      </c>
      <c r="BH1303" t="s">
        <v>70</v>
      </c>
      <c r="BJ1303" t="s">
        <v>78</v>
      </c>
    </row>
    <row r="1304" spans="1:62" hidden="1" x14ac:dyDescent="0.3">
      <c r="A1304">
        <v>202210</v>
      </c>
      <c r="B1304">
        <v>15340</v>
      </c>
      <c r="C1304">
        <v>1</v>
      </c>
      <c r="D1304" t="s">
        <v>1684</v>
      </c>
      <c r="E1304">
        <v>2360</v>
      </c>
      <c r="F1304">
        <v>102</v>
      </c>
      <c r="G1304" t="str">
        <f t="shared" si="21"/>
        <v>MUS2360</v>
      </c>
      <c r="H1304" t="s">
        <v>1685</v>
      </c>
      <c r="J1304" t="s">
        <v>64</v>
      </c>
      <c r="K1304" t="s">
        <v>65</v>
      </c>
      <c r="L1304" t="s">
        <v>139</v>
      </c>
      <c r="M1304" t="s">
        <v>67</v>
      </c>
      <c r="N1304" t="s">
        <v>68</v>
      </c>
      <c r="O1304" t="s">
        <v>69</v>
      </c>
      <c r="P1304">
        <v>3</v>
      </c>
      <c r="Q1304">
        <v>3</v>
      </c>
      <c r="R1304">
        <v>3</v>
      </c>
      <c r="S1304">
        <v>3</v>
      </c>
      <c r="AB1304" t="s">
        <v>70</v>
      </c>
      <c r="AC1304" t="s">
        <v>70</v>
      </c>
      <c r="AD1304" t="s">
        <v>70</v>
      </c>
      <c r="AF1304">
        <v>0</v>
      </c>
      <c r="AG1304">
        <v>0</v>
      </c>
      <c r="AH1304">
        <v>0</v>
      </c>
      <c r="AI1304" t="s">
        <v>71</v>
      </c>
      <c r="AJ1304" s="1">
        <v>44431</v>
      </c>
      <c r="AK1304" s="1">
        <v>44534</v>
      </c>
      <c r="AM1304" t="s">
        <v>72</v>
      </c>
      <c r="AO1304" t="s">
        <v>104</v>
      </c>
      <c r="AS1304">
        <v>1800</v>
      </c>
      <c r="AT1304">
        <v>1920</v>
      </c>
      <c r="AU1304">
        <v>1</v>
      </c>
      <c r="AX1304" t="s">
        <v>139</v>
      </c>
      <c r="AY1304">
        <v>2.66</v>
      </c>
      <c r="BA1304">
        <v>3</v>
      </c>
      <c r="BE1304">
        <v>3</v>
      </c>
      <c r="BF1304">
        <v>202110</v>
      </c>
      <c r="BJ1304" t="s">
        <v>78</v>
      </c>
    </row>
    <row r="1305" spans="1:62" hidden="1" x14ac:dyDescent="0.3">
      <c r="A1305">
        <v>202210</v>
      </c>
      <c r="B1305">
        <v>15341</v>
      </c>
      <c r="C1305">
        <v>1</v>
      </c>
      <c r="D1305" t="s">
        <v>1686</v>
      </c>
      <c r="E1305" t="s">
        <v>1687</v>
      </c>
      <c r="F1305">
        <v>100</v>
      </c>
      <c r="G1305" t="str">
        <f t="shared" si="21"/>
        <v>DIG2251C</v>
      </c>
      <c r="H1305" t="s">
        <v>1688</v>
      </c>
      <c r="J1305" t="s">
        <v>64</v>
      </c>
      <c r="K1305" t="s">
        <v>65</v>
      </c>
      <c r="L1305" t="s">
        <v>66</v>
      </c>
      <c r="M1305" t="s">
        <v>67</v>
      </c>
      <c r="N1305" t="s">
        <v>68</v>
      </c>
      <c r="O1305" t="s">
        <v>69</v>
      </c>
      <c r="P1305">
        <v>3</v>
      </c>
      <c r="Q1305">
        <v>3</v>
      </c>
      <c r="R1305">
        <v>4</v>
      </c>
      <c r="S1305">
        <v>2</v>
      </c>
      <c r="T1305">
        <v>2</v>
      </c>
      <c r="AB1305" t="s">
        <v>70</v>
      </c>
      <c r="AC1305" t="s">
        <v>70</v>
      </c>
      <c r="AD1305" t="s">
        <v>70</v>
      </c>
      <c r="AF1305">
        <v>12</v>
      </c>
      <c r="AG1305">
        <v>3</v>
      </c>
      <c r="AH1305">
        <v>9</v>
      </c>
      <c r="AI1305" t="s">
        <v>71</v>
      </c>
      <c r="AJ1305" s="1">
        <v>44431</v>
      </c>
      <c r="AK1305" s="1">
        <v>44534</v>
      </c>
      <c r="AL1305" t="s">
        <v>95</v>
      </c>
      <c r="AN1305" t="s">
        <v>81</v>
      </c>
      <c r="AS1305">
        <v>1000</v>
      </c>
      <c r="AT1305">
        <v>1145</v>
      </c>
      <c r="AU1305">
        <v>1</v>
      </c>
      <c r="AV1305" t="s">
        <v>318</v>
      </c>
      <c r="AW1305">
        <v>130</v>
      </c>
      <c r="AX1305" t="s">
        <v>419</v>
      </c>
      <c r="AY1305">
        <v>3.5</v>
      </c>
      <c r="BA1305">
        <v>3</v>
      </c>
      <c r="BB1305" t="s">
        <v>1681</v>
      </c>
      <c r="BC1305" t="s">
        <v>1682</v>
      </c>
      <c r="BD1305" t="s">
        <v>1683</v>
      </c>
      <c r="BE1305">
        <v>4</v>
      </c>
      <c r="BF1305">
        <v>202110</v>
      </c>
      <c r="BG1305">
        <v>100</v>
      </c>
      <c r="BH1305" t="s">
        <v>70</v>
      </c>
      <c r="BJ1305" t="s">
        <v>78</v>
      </c>
    </row>
    <row r="1306" spans="1:62" hidden="1" x14ac:dyDescent="0.3">
      <c r="A1306">
        <v>202210</v>
      </c>
      <c r="B1306">
        <v>15343</v>
      </c>
      <c r="C1306">
        <v>1</v>
      </c>
      <c r="D1306" t="s">
        <v>1689</v>
      </c>
      <c r="E1306" t="s">
        <v>1690</v>
      </c>
      <c r="F1306">
        <v>800</v>
      </c>
      <c r="G1306" t="str">
        <f t="shared" si="21"/>
        <v>ESC1000C</v>
      </c>
      <c r="H1306" t="s">
        <v>1691</v>
      </c>
      <c r="J1306" t="s">
        <v>146</v>
      </c>
      <c r="K1306" t="s">
        <v>65</v>
      </c>
      <c r="L1306" t="s">
        <v>190</v>
      </c>
      <c r="M1306" t="s">
        <v>191</v>
      </c>
      <c r="N1306" t="s">
        <v>68</v>
      </c>
      <c r="O1306" t="s">
        <v>69</v>
      </c>
      <c r="P1306">
        <v>3</v>
      </c>
      <c r="Q1306">
        <v>3</v>
      </c>
      <c r="R1306">
        <v>4</v>
      </c>
      <c r="S1306">
        <v>2</v>
      </c>
      <c r="T1306">
        <v>2</v>
      </c>
      <c r="AB1306" t="s">
        <v>70</v>
      </c>
      <c r="AC1306" t="s">
        <v>70</v>
      </c>
      <c r="AD1306" t="s">
        <v>70</v>
      </c>
      <c r="AF1306">
        <v>30</v>
      </c>
      <c r="AG1306">
        <v>30</v>
      </c>
      <c r="AH1306">
        <v>0</v>
      </c>
      <c r="AI1306" t="s">
        <v>71</v>
      </c>
      <c r="AJ1306" s="1">
        <v>44431</v>
      </c>
      <c r="AK1306" s="1">
        <v>44534</v>
      </c>
      <c r="AU1306">
        <v>1</v>
      </c>
      <c r="AX1306" t="s">
        <v>190</v>
      </c>
      <c r="AY1306">
        <v>3</v>
      </c>
      <c r="BA1306">
        <v>3</v>
      </c>
      <c r="BB1306" t="s">
        <v>1421</v>
      </c>
      <c r="BC1306" t="s">
        <v>932</v>
      </c>
      <c r="BD1306" t="s">
        <v>1422</v>
      </c>
      <c r="BE1306">
        <v>4</v>
      </c>
      <c r="BF1306">
        <v>202110</v>
      </c>
      <c r="BG1306">
        <v>100</v>
      </c>
      <c r="BH1306" t="s">
        <v>70</v>
      </c>
      <c r="BJ1306" t="s">
        <v>78</v>
      </c>
    </row>
    <row r="1307" spans="1:62" hidden="1" x14ac:dyDescent="0.3">
      <c r="A1307">
        <v>202210</v>
      </c>
      <c r="B1307">
        <v>15345</v>
      </c>
      <c r="C1307">
        <v>1</v>
      </c>
      <c r="D1307" t="s">
        <v>619</v>
      </c>
      <c r="E1307">
        <v>1102</v>
      </c>
      <c r="F1307">
        <v>856</v>
      </c>
      <c r="G1307" t="str">
        <f t="shared" si="21"/>
        <v>ENC1102</v>
      </c>
      <c r="H1307" t="s">
        <v>688</v>
      </c>
      <c r="J1307" t="s">
        <v>146</v>
      </c>
      <c r="K1307" t="s">
        <v>65</v>
      </c>
      <c r="L1307" t="s">
        <v>190</v>
      </c>
      <c r="M1307" t="s">
        <v>191</v>
      </c>
      <c r="N1307" t="s">
        <v>68</v>
      </c>
      <c r="O1307" t="s">
        <v>69</v>
      </c>
      <c r="P1307">
        <v>3</v>
      </c>
      <c r="Q1307">
        <v>3</v>
      </c>
      <c r="S1307">
        <v>3</v>
      </c>
      <c r="T1307">
        <v>0</v>
      </c>
      <c r="AB1307" t="s">
        <v>70</v>
      </c>
      <c r="AC1307" t="s">
        <v>70</v>
      </c>
      <c r="AD1307" t="s">
        <v>70</v>
      </c>
      <c r="AF1307">
        <v>0</v>
      </c>
      <c r="AG1307">
        <v>0</v>
      </c>
      <c r="AH1307">
        <v>0</v>
      </c>
      <c r="AI1307" t="s">
        <v>71</v>
      </c>
      <c r="AJ1307" s="1">
        <v>44431</v>
      </c>
      <c r="AK1307" s="1">
        <v>44534</v>
      </c>
      <c r="AU1307">
        <v>1</v>
      </c>
      <c r="AX1307" t="s">
        <v>190</v>
      </c>
      <c r="AY1307">
        <v>3</v>
      </c>
      <c r="BA1307">
        <v>3</v>
      </c>
      <c r="BE1307">
        <v>3</v>
      </c>
      <c r="BF1307">
        <v>202110</v>
      </c>
      <c r="BJ1307" t="s">
        <v>78</v>
      </c>
    </row>
    <row r="1308" spans="1:62" hidden="1" x14ac:dyDescent="0.3">
      <c r="A1308">
        <v>202210</v>
      </c>
      <c r="B1308">
        <v>15347</v>
      </c>
      <c r="C1308">
        <v>1</v>
      </c>
      <c r="D1308" t="s">
        <v>788</v>
      </c>
      <c r="E1308">
        <v>1001</v>
      </c>
      <c r="F1308">
        <v>801</v>
      </c>
      <c r="G1308" t="str">
        <f t="shared" si="21"/>
        <v>HUS1001</v>
      </c>
      <c r="H1308" t="s">
        <v>789</v>
      </c>
      <c r="J1308" t="s">
        <v>146</v>
      </c>
      <c r="K1308" t="s">
        <v>65</v>
      </c>
      <c r="L1308" t="s">
        <v>190</v>
      </c>
      <c r="M1308" t="s">
        <v>191</v>
      </c>
      <c r="N1308" t="s">
        <v>68</v>
      </c>
      <c r="O1308" t="s">
        <v>69</v>
      </c>
      <c r="P1308">
        <v>3</v>
      </c>
      <c r="Q1308">
        <v>3</v>
      </c>
      <c r="S1308">
        <v>3</v>
      </c>
      <c r="T1308">
        <v>0</v>
      </c>
      <c r="AB1308" t="s">
        <v>70</v>
      </c>
      <c r="AC1308" t="s">
        <v>70</v>
      </c>
      <c r="AD1308" t="s">
        <v>70</v>
      </c>
      <c r="AF1308">
        <v>30</v>
      </c>
      <c r="AG1308">
        <v>11</v>
      </c>
      <c r="AH1308">
        <v>19</v>
      </c>
      <c r="AI1308" t="s">
        <v>71</v>
      </c>
      <c r="AJ1308" s="1">
        <v>44431</v>
      </c>
      <c r="AK1308" s="1">
        <v>44534</v>
      </c>
      <c r="AU1308">
        <v>1</v>
      </c>
      <c r="AX1308" t="s">
        <v>190</v>
      </c>
      <c r="AY1308">
        <v>3</v>
      </c>
      <c r="BA1308">
        <v>3</v>
      </c>
      <c r="BB1308" t="s">
        <v>800</v>
      </c>
      <c r="BC1308" t="s">
        <v>801</v>
      </c>
      <c r="BD1308" t="s">
        <v>802</v>
      </c>
      <c r="BE1308">
        <v>3</v>
      </c>
      <c r="BF1308">
        <v>201110</v>
      </c>
      <c r="BG1308">
        <v>100</v>
      </c>
      <c r="BH1308" t="s">
        <v>70</v>
      </c>
      <c r="BJ1308" t="s">
        <v>78</v>
      </c>
    </row>
    <row r="1309" spans="1:62" hidden="1" x14ac:dyDescent="0.3">
      <c r="A1309">
        <v>202210</v>
      </c>
      <c r="B1309">
        <v>15348</v>
      </c>
      <c r="C1309">
        <v>1</v>
      </c>
      <c r="D1309" t="s">
        <v>788</v>
      </c>
      <c r="E1309">
        <v>1400</v>
      </c>
      <c r="F1309">
        <v>801</v>
      </c>
      <c r="G1309" t="str">
        <f t="shared" si="21"/>
        <v>HUS1400</v>
      </c>
      <c r="H1309" t="s">
        <v>793</v>
      </c>
      <c r="J1309" t="s">
        <v>146</v>
      </c>
      <c r="K1309" t="s">
        <v>65</v>
      </c>
      <c r="L1309" t="s">
        <v>190</v>
      </c>
      <c r="M1309" t="s">
        <v>191</v>
      </c>
      <c r="N1309" t="s">
        <v>68</v>
      </c>
      <c r="O1309" t="s">
        <v>69</v>
      </c>
      <c r="P1309">
        <v>3</v>
      </c>
      <c r="Q1309">
        <v>3</v>
      </c>
      <c r="S1309">
        <v>3</v>
      </c>
      <c r="T1309">
        <v>0</v>
      </c>
      <c r="AB1309" t="s">
        <v>70</v>
      </c>
      <c r="AC1309" t="s">
        <v>70</v>
      </c>
      <c r="AD1309" t="s">
        <v>70</v>
      </c>
      <c r="AF1309">
        <v>30</v>
      </c>
      <c r="AG1309">
        <v>3</v>
      </c>
      <c r="AH1309">
        <v>27</v>
      </c>
      <c r="AI1309" t="s">
        <v>71</v>
      </c>
      <c r="AJ1309" s="1">
        <v>44431</v>
      </c>
      <c r="AK1309" s="1">
        <v>44534</v>
      </c>
      <c r="AU1309">
        <v>1</v>
      </c>
      <c r="AX1309" t="s">
        <v>190</v>
      </c>
      <c r="AY1309">
        <v>3</v>
      </c>
      <c r="BA1309">
        <v>3</v>
      </c>
      <c r="BB1309" t="s">
        <v>794</v>
      </c>
      <c r="BC1309" t="s">
        <v>795</v>
      </c>
      <c r="BD1309" t="s">
        <v>796</v>
      </c>
      <c r="BE1309">
        <v>3</v>
      </c>
      <c r="BF1309">
        <v>201110</v>
      </c>
      <c r="BG1309">
        <v>100</v>
      </c>
      <c r="BH1309" t="s">
        <v>70</v>
      </c>
      <c r="BJ1309" t="s">
        <v>78</v>
      </c>
    </row>
    <row r="1310" spans="1:62" hidden="1" x14ac:dyDescent="0.3">
      <c r="A1310">
        <v>202210</v>
      </c>
      <c r="B1310">
        <v>15349</v>
      </c>
      <c r="C1310">
        <v>1</v>
      </c>
      <c r="D1310" t="s">
        <v>1044</v>
      </c>
      <c r="E1310">
        <v>2022</v>
      </c>
      <c r="F1310">
        <v>800</v>
      </c>
      <c r="G1310" t="str">
        <f t="shared" si="21"/>
        <v>ENL2022</v>
      </c>
      <c r="H1310" t="s">
        <v>1692</v>
      </c>
      <c r="J1310" t="s">
        <v>146</v>
      </c>
      <c r="K1310" t="s">
        <v>65</v>
      </c>
      <c r="L1310" t="s">
        <v>190</v>
      </c>
      <c r="M1310" t="s">
        <v>191</v>
      </c>
      <c r="N1310" t="s">
        <v>68</v>
      </c>
      <c r="O1310" t="s">
        <v>69</v>
      </c>
      <c r="P1310">
        <v>3</v>
      </c>
      <c r="Q1310">
        <v>3</v>
      </c>
      <c r="S1310">
        <v>3</v>
      </c>
      <c r="T1310">
        <v>0</v>
      </c>
      <c r="AB1310" t="s">
        <v>70</v>
      </c>
      <c r="AC1310" t="s">
        <v>70</v>
      </c>
      <c r="AD1310" t="s">
        <v>70</v>
      </c>
      <c r="AF1310">
        <v>0</v>
      </c>
      <c r="AG1310">
        <v>0</v>
      </c>
      <c r="AH1310">
        <v>0</v>
      </c>
      <c r="AI1310" t="s">
        <v>71</v>
      </c>
      <c r="AJ1310" s="1">
        <v>44431</v>
      </c>
      <c r="AK1310" s="1">
        <v>44534</v>
      </c>
      <c r="AU1310">
        <v>1</v>
      </c>
      <c r="AX1310" t="s">
        <v>190</v>
      </c>
      <c r="AY1310">
        <v>3</v>
      </c>
      <c r="BA1310">
        <v>3</v>
      </c>
      <c r="BE1310">
        <v>3</v>
      </c>
      <c r="BF1310">
        <v>201110</v>
      </c>
      <c r="BJ1310" t="s">
        <v>78</v>
      </c>
    </row>
    <row r="1311" spans="1:62" hidden="1" x14ac:dyDescent="0.3">
      <c r="A1311">
        <v>202210</v>
      </c>
      <c r="B1311">
        <v>15350</v>
      </c>
      <c r="C1311">
        <v>1</v>
      </c>
      <c r="D1311" t="s">
        <v>736</v>
      </c>
      <c r="E1311">
        <v>2020</v>
      </c>
      <c r="F1311">
        <v>814</v>
      </c>
      <c r="G1311" t="str">
        <f t="shared" si="21"/>
        <v>HUM2020</v>
      </c>
      <c r="H1311" t="s">
        <v>977</v>
      </c>
      <c r="J1311" t="s">
        <v>146</v>
      </c>
      <c r="K1311" t="s">
        <v>65</v>
      </c>
      <c r="L1311" t="s">
        <v>190</v>
      </c>
      <c r="M1311" t="s">
        <v>191</v>
      </c>
      <c r="N1311" t="s">
        <v>68</v>
      </c>
      <c r="O1311" t="s">
        <v>69</v>
      </c>
      <c r="P1311">
        <v>3</v>
      </c>
      <c r="Q1311">
        <v>3</v>
      </c>
      <c r="R1311">
        <v>3</v>
      </c>
      <c r="S1311">
        <v>3</v>
      </c>
      <c r="AB1311" t="s">
        <v>70</v>
      </c>
      <c r="AC1311" t="s">
        <v>70</v>
      </c>
      <c r="AD1311" t="s">
        <v>70</v>
      </c>
      <c r="AF1311">
        <v>25</v>
      </c>
      <c r="AG1311">
        <v>25</v>
      </c>
      <c r="AH1311">
        <v>0</v>
      </c>
      <c r="AI1311" t="s">
        <v>71</v>
      </c>
      <c r="AJ1311" s="1">
        <v>44431</v>
      </c>
      <c r="AK1311" s="1">
        <v>44534</v>
      </c>
      <c r="AU1311">
        <v>1</v>
      </c>
      <c r="AX1311" t="s">
        <v>190</v>
      </c>
      <c r="AY1311">
        <v>3</v>
      </c>
      <c r="BA1311">
        <v>3</v>
      </c>
      <c r="BB1311" t="s">
        <v>939</v>
      </c>
      <c r="BC1311" t="s">
        <v>940</v>
      </c>
      <c r="BD1311" t="s">
        <v>260</v>
      </c>
      <c r="BE1311">
        <v>3</v>
      </c>
      <c r="BF1311">
        <v>202110</v>
      </c>
      <c r="BG1311">
        <v>100</v>
      </c>
      <c r="BH1311" t="s">
        <v>70</v>
      </c>
      <c r="BJ1311" t="s">
        <v>78</v>
      </c>
    </row>
    <row r="1312" spans="1:62" hidden="1" x14ac:dyDescent="0.3">
      <c r="A1312">
        <v>202210</v>
      </c>
      <c r="B1312">
        <v>15351</v>
      </c>
      <c r="C1312" t="s">
        <v>158</v>
      </c>
      <c r="D1312" t="s">
        <v>1215</v>
      </c>
      <c r="E1312">
        <v>1011</v>
      </c>
      <c r="F1312" t="s">
        <v>1507</v>
      </c>
      <c r="G1312" t="str">
        <f t="shared" si="21"/>
        <v>GEB1011</v>
      </c>
      <c r="H1312" t="s">
        <v>1216</v>
      </c>
      <c r="J1312" t="s">
        <v>1506</v>
      </c>
      <c r="K1312" t="s">
        <v>65</v>
      </c>
      <c r="L1312" t="s">
        <v>139</v>
      </c>
      <c r="M1312" t="s">
        <v>67</v>
      </c>
      <c r="N1312" t="s">
        <v>68</v>
      </c>
      <c r="O1312" t="s">
        <v>69</v>
      </c>
      <c r="P1312">
        <v>3</v>
      </c>
      <c r="Q1312">
        <v>3</v>
      </c>
      <c r="R1312">
        <v>3</v>
      </c>
      <c r="S1312">
        <v>3</v>
      </c>
      <c r="AB1312" t="s">
        <v>70</v>
      </c>
      <c r="AC1312" t="s">
        <v>160</v>
      </c>
      <c r="AD1312" t="s">
        <v>70</v>
      </c>
      <c r="AF1312">
        <v>25</v>
      </c>
      <c r="AG1312">
        <v>0</v>
      </c>
      <c r="AH1312">
        <v>25</v>
      </c>
      <c r="AI1312" t="s">
        <v>71</v>
      </c>
      <c r="AJ1312" s="1">
        <v>44431</v>
      </c>
      <c r="AK1312" s="1">
        <v>44534</v>
      </c>
      <c r="AU1312">
        <v>1</v>
      </c>
      <c r="AX1312" t="s">
        <v>139</v>
      </c>
      <c r="AY1312">
        <v>3</v>
      </c>
      <c r="BA1312">
        <v>3</v>
      </c>
      <c r="BE1312">
        <v>3</v>
      </c>
      <c r="BF1312">
        <v>202210</v>
      </c>
      <c r="BJ1312" t="s">
        <v>78</v>
      </c>
    </row>
    <row r="1313" spans="1:62" hidden="1" x14ac:dyDescent="0.3">
      <c r="A1313">
        <v>202210</v>
      </c>
      <c r="B1313">
        <v>15352</v>
      </c>
      <c r="C1313">
        <v>1</v>
      </c>
      <c r="D1313" t="s">
        <v>1315</v>
      </c>
      <c r="E1313">
        <v>1530</v>
      </c>
      <c r="F1313">
        <v>100</v>
      </c>
      <c r="G1313" t="str">
        <f t="shared" si="21"/>
        <v>ETD1530</v>
      </c>
      <c r="H1313" t="s">
        <v>1693</v>
      </c>
      <c r="J1313" t="s">
        <v>64</v>
      </c>
      <c r="K1313" t="s">
        <v>65</v>
      </c>
      <c r="L1313" t="s">
        <v>139</v>
      </c>
      <c r="M1313" t="s">
        <v>67</v>
      </c>
      <c r="N1313" t="s">
        <v>68</v>
      </c>
      <c r="O1313" t="s">
        <v>69</v>
      </c>
      <c r="P1313">
        <v>4</v>
      </c>
      <c r="Q1313">
        <v>4</v>
      </c>
      <c r="R1313">
        <v>4</v>
      </c>
      <c r="S1313">
        <v>4</v>
      </c>
      <c r="AB1313" t="s">
        <v>70</v>
      </c>
      <c r="AC1313" t="s">
        <v>70</v>
      </c>
      <c r="AD1313" t="s">
        <v>70</v>
      </c>
      <c r="AF1313">
        <v>24</v>
      </c>
      <c r="AG1313">
        <v>7</v>
      </c>
      <c r="AH1313">
        <v>17</v>
      </c>
      <c r="AI1313" t="s">
        <v>71</v>
      </c>
      <c r="AJ1313" s="1">
        <v>44431</v>
      </c>
      <c r="AK1313" s="1">
        <v>44534</v>
      </c>
      <c r="AQ1313" t="s">
        <v>69</v>
      </c>
      <c r="AS1313">
        <v>1200</v>
      </c>
      <c r="AT1313">
        <v>1545</v>
      </c>
      <c r="AU1313">
        <v>1</v>
      </c>
      <c r="AV1313" t="s">
        <v>228</v>
      </c>
      <c r="AW1313">
        <v>118</v>
      </c>
      <c r="AX1313" t="s">
        <v>139</v>
      </c>
      <c r="AY1313">
        <v>3.75</v>
      </c>
      <c r="BA1313">
        <v>4</v>
      </c>
      <c r="BB1313" t="s">
        <v>1317</v>
      </c>
      <c r="BC1313" t="s">
        <v>1318</v>
      </c>
      <c r="BD1313" t="s">
        <v>202</v>
      </c>
      <c r="BE1313">
        <v>4</v>
      </c>
      <c r="BF1313">
        <v>202030</v>
      </c>
      <c r="BG1313">
        <v>100</v>
      </c>
      <c r="BH1313" t="s">
        <v>70</v>
      </c>
      <c r="BJ1313" t="s">
        <v>78</v>
      </c>
    </row>
    <row r="1314" spans="1:62" hidden="1" x14ac:dyDescent="0.3">
      <c r="A1314">
        <v>202210</v>
      </c>
      <c r="B1314">
        <v>15354</v>
      </c>
      <c r="C1314">
        <v>1</v>
      </c>
      <c r="D1314" t="s">
        <v>768</v>
      </c>
      <c r="E1314">
        <v>1211</v>
      </c>
      <c r="F1314">
        <v>103</v>
      </c>
      <c r="G1314" t="str">
        <f t="shared" si="21"/>
        <v>MVK1211</v>
      </c>
      <c r="H1314" t="s">
        <v>946</v>
      </c>
      <c r="J1314" t="s">
        <v>64</v>
      </c>
      <c r="K1314" t="s">
        <v>65</v>
      </c>
      <c r="L1314" t="s">
        <v>947</v>
      </c>
      <c r="M1314" t="s">
        <v>67</v>
      </c>
      <c r="N1314" t="s">
        <v>68</v>
      </c>
      <c r="O1314" t="s">
        <v>69</v>
      </c>
      <c r="P1314">
        <v>1</v>
      </c>
      <c r="Q1314">
        <v>1</v>
      </c>
      <c r="R1314">
        <v>0.5</v>
      </c>
      <c r="S1314">
        <v>1</v>
      </c>
      <c r="T1314">
        <v>0</v>
      </c>
      <c r="AB1314" t="s">
        <v>70</v>
      </c>
      <c r="AC1314" t="s">
        <v>70</v>
      </c>
      <c r="AD1314" t="s">
        <v>70</v>
      </c>
      <c r="AF1314">
        <v>5</v>
      </c>
      <c r="AG1314">
        <v>0</v>
      </c>
      <c r="AH1314">
        <v>5</v>
      </c>
      <c r="AI1314" t="s">
        <v>71</v>
      </c>
      <c r="AJ1314" s="1">
        <v>44431</v>
      </c>
      <c r="AK1314" s="1">
        <v>44534</v>
      </c>
      <c r="AU1314">
        <v>1</v>
      </c>
      <c r="AX1314" t="s">
        <v>947</v>
      </c>
      <c r="AY1314">
        <v>0.5</v>
      </c>
      <c r="BA1314">
        <v>1</v>
      </c>
      <c r="BE1314">
        <v>0.5</v>
      </c>
      <c r="BF1314">
        <v>201810</v>
      </c>
      <c r="BJ1314" t="s">
        <v>78</v>
      </c>
    </row>
    <row r="1315" spans="1:62" hidden="1" x14ac:dyDescent="0.3">
      <c r="A1315">
        <v>202210</v>
      </c>
      <c r="B1315">
        <v>15355</v>
      </c>
      <c r="C1315">
        <v>1</v>
      </c>
      <c r="D1315" t="s">
        <v>773</v>
      </c>
      <c r="E1315">
        <v>2326</v>
      </c>
      <c r="F1315">
        <v>101</v>
      </c>
      <c r="G1315" t="str">
        <f t="shared" si="21"/>
        <v>MVS2326</v>
      </c>
      <c r="H1315" t="s">
        <v>956</v>
      </c>
      <c r="J1315" t="s">
        <v>64</v>
      </c>
      <c r="K1315" t="s">
        <v>65</v>
      </c>
      <c r="L1315" t="s">
        <v>930</v>
      </c>
      <c r="M1315" t="s">
        <v>67</v>
      </c>
      <c r="N1315" t="s">
        <v>68</v>
      </c>
      <c r="O1315" t="s">
        <v>69</v>
      </c>
      <c r="P1315">
        <v>2</v>
      </c>
      <c r="Q1315">
        <v>2</v>
      </c>
      <c r="R1315">
        <v>1</v>
      </c>
      <c r="S1315">
        <v>2</v>
      </c>
      <c r="T1315">
        <v>0</v>
      </c>
      <c r="AB1315" t="s">
        <v>70</v>
      </c>
      <c r="AC1315" t="s">
        <v>70</v>
      </c>
      <c r="AD1315" t="s">
        <v>70</v>
      </c>
      <c r="AF1315">
        <v>5</v>
      </c>
      <c r="AG1315">
        <v>0</v>
      </c>
      <c r="AH1315">
        <v>5</v>
      </c>
      <c r="AI1315" t="s">
        <v>71</v>
      </c>
      <c r="AJ1315" s="1">
        <v>44431</v>
      </c>
      <c r="AK1315" s="1">
        <v>44534</v>
      </c>
      <c r="AU1315">
        <v>1</v>
      </c>
      <c r="AX1315" t="s">
        <v>930</v>
      </c>
      <c r="AY1315">
        <v>1</v>
      </c>
      <c r="BA1315">
        <v>2</v>
      </c>
      <c r="BE1315">
        <v>1</v>
      </c>
      <c r="BF1315">
        <v>201810</v>
      </c>
      <c r="BJ1315" t="s">
        <v>78</v>
      </c>
    </row>
    <row r="1316" spans="1:62" hidden="1" x14ac:dyDescent="0.3">
      <c r="A1316">
        <v>202210</v>
      </c>
      <c r="B1316">
        <v>15356</v>
      </c>
      <c r="C1316">
        <v>1</v>
      </c>
      <c r="D1316" t="s">
        <v>773</v>
      </c>
      <c r="E1316">
        <v>2323</v>
      </c>
      <c r="F1316">
        <v>101</v>
      </c>
      <c r="G1316" t="str">
        <f t="shared" si="21"/>
        <v>MVS2323</v>
      </c>
      <c r="H1316" t="s">
        <v>955</v>
      </c>
      <c r="J1316" t="s">
        <v>64</v>
      </c>
      <c r="K1316" t="s">
        <v>65</v>
      </c>
      <c r="L1316" t="s">
        <v>930</v>
      </c>
      <c r="M1316" t="s">
        <v>67</v>
      </c>
      <c r="N1316" t="s">
        <v>68</v>
      </c>
      <c r="O1316" t="s">
        <v>69</v>
      </c>
      <c r="P1316">
        <v>2</v>
      </c>
      <c r="Q1316">
        <v>2</v>
      </c>
      <c r="R1316">
        <v>1</v>
      </c>
      <c r="S1316">
        <v>2</v>
      </c>
      <c r="T1316">
        <v>0</v>
      </c>
      <c r="AB1316" t="s">
        <v>70</v>
      </c>
      <c r="AC1316" t="s">
        <v>70</v>
      </c>
      <c r="AD1316" t="s">
        <v>70</v>
      </c>
      <c r="AF1316">
        <v>5</v>
      </c>
      <c r="AG1316">
        <v>0</v>
      </c>
      <c r="AH1316">
        <v>5</v>
      </c>
      <c r="AI1316" t="s">
        <v>71</v>
      </c>
      <c r="AJ1316" s="1">
        <v>44431</v>
      </c>
      <c r="AK1316" s="1">
        <v>44534</v>
      </c>
      <c r="AU1316">
        <v>1</v>
      </c>
      <c r="AX1316" t="s">
        <v>930</v>
      </c>
      <c r="AY1316">
        <v>1</v>
      </c>
      <c r="BA1316">
        <v>2</v>
      </c>
      <c r="BE1316">
        <v>1</v>
      </c>
      <c r="BF1316">
        <v>201810</v>
      </c>
      <c r="BJ1316" t="s">
        <v>78</v>
      </c>
    </row>
    <row r="1317" spans="1:62" hidden="1" x14ac:dyDescent="0.3">
      <c r="A1317">
        <v>202210</v>
      </c>
      <c r="B1317">
        <v>15357</v>
      </c>
      <c r="C1317">
        <v>1</v>
      </c>
      <c r="D1317" t="s">
        <v>973</v>
      </c>
      <c r="E1317">
        <v>1215</v>
      </c>
      <c r="F1317">
        <v>101</v>
      </c>
      <c r="G1317" t="str">
        <f t="shared" si="21"/>
        <v>MVW1215</v>
      </c>
      <c r="H1317" t="s">
        <v>1694</v>
      </c>
      <c r="J1317" t="s">
        <v>64</v>
      </c>
      <c r="K1317" t="s">
        <v>65</v>
      </c>
      <c r="L1317" t="s">
        <v>947</v>
      </c>
      <c r="M1317" t="s">
        <v>67</v>
      </c>
      <c r="N1317" t="s">
        <v>68</v>
      </c>
      <c r="O1317" t="s">
        <v>69</v>
      </c>
      <c r="P1317">
        <v>1</v>
      </c>
      <c r="Q1317">
        <v>1</v>
      </c>
      <c r="R1317">
        <v>0.5</v>
      </c>
      <c r="S1317">
        <v>1</v>
      </c>
      <c r="T1317">
        <v>0</v>
      </c>
      <c r="AB1317" t="s">
        <v>70</v>
      </c>
      <c r="AC1317" t="s">
        <v>70</v>
      </c>
      <c r="AD1317" t="s">
        <v>70</v>
      </c>
      <c r="AF1317">
        <v>0</v>
      </c>
      <c r="AG1317">
        <v>0</v>
      </c>
      <c r="AH1317">
        <v>0</v>
      </c>
      <c r="AI1317" t="s">
        <v>71</v>
      </c>
      <c r="AJ1317" s="1">
        <v>44431</v>
      </c>
      <c r="AK1317" s="1">
        <v>44534</v>
      </c>
      <c r="AU1317">
        <v>1</v>
      </c>
      <c r="AX1317" t="s">
        <v>947</v>
      </c>
      <c r="AY1317">
        <v>0.5</v>
      </c>
      <c r="BA1317">
        <v>1</v>
      </c>
      <c r="BE1317">
        <v>0.5</v>
      </c>
      <c r="BF1317">
        <v>201810</v>
      </c>
      <c r="BJ1317" t="s">
        <v>78</v>
      </c>
    </row>
    <row r="1318" spans="1:62" hidden="1" x14ac:dyDescent="0.3">
      <c r="A1318">
        <v>202210</v>
      </c>
      <c r="B1318">
        <v>15358</v>
      </c>
      <c r="C1318">
        <v>1</v>
      </c>
      <c r="D1318" t="s">
        <v>965</v>
      </c>
      <c r="E1318">
        <v>1011</v>
      </c>
      <c r="F1318">
        <v>102</v>
      </c>
      <c r="G1318" t="str">
        <f t="shared" si="21"/>
        <v>MVV1011</v>
      </c>
      <c r="H1318" t="s">
        <v>1494</v>
      </c>
      <c r="J1318" t="s">
        <v>64</v>
      </c>
      <c r="K1318" t="s">
        <v>65</v>
      </c>
      <c r="L1318" t="s">
        <v>930</v>
      </c>
      <c r="M1318" t="s">
        <v>67</v>
      </c>
      <c r="N1318" t="s">
        <v>68</v>
      </c>
      <c r="O1318" t="s">
        <v>69</v>
      </c>
      <c r="P1318">
        <v>2</v>
      </c>
      <c r="Q1318">
        <v>2</v>
      </c>
      <c r="R1318">
        <v>1</v>
      </c>
      <c r="S1318">
        <v>2</v>
      </c>
      <c r="AB1318" t="s">
        <v>70</v>
      </c>
      <c r="AC1318" t="s">
        <v>70</v>
      </c>
      <c r="AD1318" t="s">
        <v>70</v>
      </c>
      <c r="AF1318">
        <v>5</v>
      </c>
      <c r="AG1318">
        <v>0</v>
      </c>
      <c r="AH1318">
        <v>5</v>
      </c>
      <c r="AI1318" t="s">
        <v>71</v>
      </c>
      <c r="AJ1318" s="1">
        <v>44431</v>
      </c>
      <c r="AK1318" s="1">
        <v>44534</v>
      </c>
      <c r="AU1318">
        <v>1</v>
      </c>
      <c r="AX1318" t="s">
        <v>930</v>
      </c>
      <c r="AY1318">
        <v>1</v>
      </c>
      <c r="BA1318">
        <v>2</v>
      </c>
      <c r="BE1318">
        <v>1</v>
      </c>
      <c r="BF1318">
        <v>201610</v>
      </c>
      <c r="BJ1318" t="s">
        <v>78</v>
      </c>
    </row>
    <row r="1319" spans="1:62" hidden="1" x14ac:dyDescent="0.3">
      <c r="A1319">
        <v>202210</v>
      </c>
      <c r="B1319">
        <v>15359</v>
      </c>
      <c r="C1319">
        <v>1</v>
      </c>
      <c r="D1319" t="s">
        <v>773</v>
      </c>
      <c r="E1319">
        <v>1011</v>
      </c>
      <c r="F1319">
        <v>102</v>
      </c>
      <c r="G1319" t="str">
        <f t="shared" si="21"/>
        <v>MVS1011</v>
      </c>
      <c r="H1319" t="s">
        <v>1489</v>
      </c>
      <c r="J1319" t="s">
        <v>64</v>
      </c>
      <c r="K1319" t="s">
        <v>65</v>
      </c>
      <c r="L1319" t="s">
        <v>930</v>
      </c>
      <c r="M1319" t="s">
        <v>67</v>
      </c>
      <c r="N1319" t="s">
        <v>68</v>
      </c>
      <c r="O1319" t="s">
        <v>69</v>
      </c>
      <c r="P1319">
        <v>2</v>
      </c>
      <c r="Q1319">
        <v>2</v>
      </c>
      <c r="R1319">
        <v>1</v>
      </c>
      <c r="S1319">
        <v>2</v>
      </c>
      <c r="AB1319" t="s">
        <v>70</v>
      </c>
      <c r="AC1319" t="s">
        <v>70</v>
      </c>
      <c r="AD1319" t="s">
        <v>70</v>
      </c>
      <c r="AF1319">
        <v>5</v>
      </c>
      <c r="AG1319">
        <v>0</v>
      </c>
      <c r="AH1319">
        <v>5</v>
      </c>
      <c r="AI1319" t="s">
        <v>71</v>
      </c>
      <c r="AJ1319" s="1">
        <v>44431</v>
      </c>
      <c r="AK1319" s="1">
        <v>44534</v>
      </c>
      <c r="AU1319">
        <v>1</v>
      </c>
      <c r="AX1319" t="s">
        <v>930</v>
      </c>
      <c r="AY1319">
        <v>1</v>
      </c>
      <c r="BA1319">
        <v>2</v>
      </c>
      <c r="BE1319">
        <v>1</v>
      </c>
      <c r="BF1319">
        <v>201610</v>
      </c>
      <c r="BJ1319" t="s">
        <v>78</v>
      </c>
    </row>
    <row r="1320" spans="1:62" hidden="1" x14ac:dyDescent="0.3">
      <c r="A1320">
        <v>202210</v>
      </c>
      <c r="B1320">
        <v>15360</v>
      </c>
      <c r="C1320">
        <v>1</v>
      </c>
      <c r="D1320" t="s">
        <v>768</v>
      </c>
      <c r="E1320">
        <v>1011</v>
      </c>
      <c r="F1320">
        <v>102</v>
      </c>
      <c r="G1320" t="str">
        <f t="shared" si="21"/>
        <v>MVK1011</v>
      </c>
      <c r="H1320" t="s">
        <v>1485</v>
      </c>
      <c r="J1320" t="s">
        <v>64</v>
      </c>
      <c r="K1320" t="s">
        <v>65</v>
      </c>
      <c r="L1320" t="s">
        <v>930</v>
      </c>
      <c r="M1320" t="s">
        <v>67</v>
      </c>
      <c r="N1320" t="s">
        <v>68</v>
      </c>
      <c r="O1320" t="s">
        <v>69</v>
      </c>
      <c r="P1320">
        <v>2</v>
      </c>
      <c r="Q1320">
        <v>2</v>
      </c>
      <c r="R1320">
        <v>1</v>
      </c>
      <c r="S1320">
        <v>2</v>
      </c>
      <c r="AB1320" t="s">
        <v>70</v>
      </c>
      <c r="AC1320" t="s">
        <v>70</v>
      </c>
      <c r="AD1320" t="s">
        <v>70</v>
      </c>
      <c r="AF1320">
        <v>5</v>
      </c>
      <c r="AG1320">
        <v>0</v>
      </c>
      <c r="AH1320">
        <v>5</v>
      </c>
      <c r="AI1320" t="s">
        <v>71</v>
      </c>
      <c r="AJ1320" s="1">
        <v>44431</v>
      </c>
      <c r="AK1320" s="1">
        <v>44534</v>
      </c>
      <c r="AU1320">
        <v>1</v>
      </c>
      <c r="AX1320" t="s">
        <v>930</v>
      </c>
      <c r="AY1320">
        <v>1</v>
      </c>
      <c r="BA1320">
        <v>2</v>
      </c>
      <c r="BE1320">
        <v>1</v>
      </c>
      <c r="BF1320">
        <v>201610</v>
      </c>
      <c r="BJ1320" t="s">
        <v>78</v>
      </c>
    </row>
    <row r="1321" spans="1:62" hidden="1" x14ac:dyDescent="0.3">
      <c r="A1321">
        <v>202210</v>
      </c>
      <c r="B1321">
        <v>15361</v>
      </c>
      <c r="C1321">
        <v>1</v>
      </c>
      <c r="D1321" t="s">
        <v>965</v>
      </c>
      <c r="E1321">
        <v>1211</v>
      </c>
      <c r="F1321">
        <v>102</v>
      </c>
      <c r="G1321" t="str">
        <f t="shared" si="21"/>
        <v>MVV1211</v>
      </c>
      <c r="H1321" t="s">
        <v>966</v>
      </c>
      <c r="J1321" t="s">
        <v>64</v>
      </c>
      <c r="K1321" t="s">
        <v>65</v>
      </c>
      <c r="L1321" t="s">
        <v>947</v>
      </c>
      <c r="M1321" t="s">
        <v>67</v>
      </c>
      <c r="N1321" t="s">
        <v>68</v>
      </c>
      <c r="O1321" t="s">
        <v>69</v>
      </c>
      <c r="P1321">
        <v>1</v>
      </c>
      <c r="Q1321">
        <v>1</v>
      </c>
      <c r="R1321">
        <v>0.5</v>
      </c>
      <c r="S1321">
        <v>1</v>
      </c>
      <c r="T1321">
        <v>0</v>
      </c>
      <c r="AB1321" t="s">
        <v>70</v>
      </c>
      <c r="AC1321" t="s">
        <v>70</v>
      </c>
      <c r="AD1321" t="s">
        <v>70</v>
      </c>
      <c r="AF1321">
        <v>5</v>
      </c>
      <c r="AG1321">
        <v>0</v>
      </c>
      <c r="AH1321">
        <v>5</v>
      </c>
      <c r="AI1321" t="s">
        <v>71</v>
      </c>
      <c r="AJ1321" s="1">
        <v>44431</v>
      </c>
      <c r="AK1321" s="1">
        <v>44534</v>
      </c>
      <c r="AU1321">
        <v>1</v>
      </c>
      <c r="AX1321" t="s">
        <v>947</v>
      </c>
      <c r="AY1321">
        <v>0.5</v>
      </c>
      <c r="BA1321">
        <v>1</v>
      </c>
      <c r="BE1321">
        <v>0.5</v>
      </c>
      <c r="BF1321">
        <v>201810</v>
      </c>
      <c r="BJ1321" t="s">
        <v>78</v>
      </c>
    </row>
    <row r="1322" spans="1:62" hidden="1" x14ac:dyDescent="0.3">
      <c r="A1322">
        <v>202210</v>
      </c>
      <c r="B1322">
        <v>15362</v>
      </c>
      <c r="C1322">
        <v>1</v>
      </c>
      <c r="D1322" t="s">
        <v>367</v>
      </c>
      <c r="E1322">
        <v>2233</v>
      </c>
      <c r="F1322" t="s">
        <v>456</v>
      </c>
      <c r="G1322" t="str">
        <f t="shared" si="21"/>
        <v>MAC2233</v>
      </c>
      <c r="H1322" t="s">
        <v>413</v>
      </c>
      <c r="J1322" t="s">
        <v>64</v>
      </c>
      <c r="K1322" t="s">
        <v>65</v>
      </c>
      <c r="L1322" t="s">
        <v>419</v>
      </c>
      <c r="M1322" t="s">
        <v>419</v>
      </c>
      <c r="N1322" t="s">
        <v>68</v>
      </c>
      <c r="O1322" t="s">
        <v>69</v>
      </c>
      <c r="P1322">
        <v>4</v>
      </c>
      <c r="Q1322">
        <v>4</v>
      </c>
      <c r="R1322">
        <v>4</v>
      </c>
      <c r="S1322">
        <v>4</v>
      </c>
      <c r="T1322">
        <v>0</v>
      </c>
      <c r="AB1322" t="s">
        <v>70</v>
      </c>
      <c r="AC1322" t="s">
        <v>70</v>
      </c>
      <c r="AD1322" t="s">
        <v>70</v>
      </c>
      <c r="AF1322">
        <v>0</v>
      </c>
      <c r="AG1322">
        <v>0</v>
      </c>
      <c r="AH1322">
        <v>0</v>
      </c>
      <c r="AI1322" t="s">
        <v>71</v>
      </c>
      <c r="AJ1322" s="1">
        <v>44431</v>
      </c>
      <c r="AK1322" s="1">
        <v>44534</v>
      </c>
      <c r="AL1322" t="s">
        <v>95</v>
      </c>
      <c r="AN1322" t="s">
        <v>81</v>
      </c>
      <c r="AS1322">
        <v>1600</v>
      </c>
      <c r="AT1322">
        <v>1745</v>
      </c>
      <c r="AU1322">
        <v>1</v>
      </c>
      <c r="AX1322" t="s">
        <v>419</v>
      </c>
      <c r="AY1322">
        <v>3.5</v>
      </c>
      <c r="BA1322">
        <v>4</v>
      </c>
      <c r="BE1322">
        <v>4</v>
      </c>
      <c r="BF1322">
        <v>202110</v>
      </c>
      <c r="BJ1322" t="s">
        <v>78</v>
      </c>
    </row>
    <row r="1323" spans="1:62" hidden="1" x14ac:dyDescent="0.3">
      <c r="A1323">
        <v>202210</v>
      </c>
      <c r="B1323">
        <v>15363</v>
      </c>
      <c r="C1323">
        <v>1</v>
      </c>
      <c r="D1323" t="s">
        <v>773</v>
      </c>
      <c r="E1323">
        <v>1216</v>
      </c>
      <c r="F1323">
        <v>101</v>
      </c>
      <c r="G1323" t="str">
        <f t="shared" si="21"/>
        <v>MVS1216</v>
      </c>
      <c r="H1323" t="s">
        <v>956</v>
      </c>
      <c r="J1323" t="s">
        <v>64</v>
      </c>
      <c r="K1323" t="s">
        <v>65</v>
      </c>
      <c r="L1323" t="s">
        <v>947</v>
      </c>
      <c r="M1323" t="s">
        <v>67</v>
      </c>
      <c r="N1323" t="s">
        <v>68</v>
      </c>
      <c r="O1323" t="s">
        <v>69</v>
      </c>
      <c r="P1323">
        <v>1</v>
      </c>
      <c r="Q1323">
        <v>1</v>
      </c>
      <c r="R1323">
        <v>0.5</v>
      </c>
      <c r="S1323">
        <v>1</v>
      </c>
      <c r="T1323">
        <v>0</v>
      </c>
      <c r="AB1323" t="s">
        <v>70</v>
      </c>
      <c r="AC1323" t="s">
        <v>70</v>
      </c>
      <c r="AD1323" t="s">
        <v>70</v>
      </c>
      <c r="AF1323">
        <v>5</v>
      </c>
      <c r="AG1323">
        <v>0</v>
      </c>
      <c r="AH1323">
        <v>5</v>
      </c>
      <c r="AI1323" t="s">
        <v>71</v>
      </c>
      <c r="AJ1323" s="1">
        <v>44431</v>
      </c>
      <c r="AK1323" s="1">
        <v>44534</v>
      </c>
      <c r="AU1323">
        <v>1</v>
      </c>
      <c r="AX1323" t="s">
        <v>947</v>
      </c>
      <c r="AY1323">
        <v>0.5</v>
      </c>
      <c r="BA1323">
        <v>1</v>
      </c>
      <c r="BE1323">
        <v>0.5</v>
      </c>
      <c r="BF1323">
        <v>201810</v>
      </c>
      <c r="BJ1323" t="s">
        <v>78</v>
      </c>
    </row>
    <row r="1324" spans="1:62" hidden="1" x14ac:dyDescent="0.3">
      <c r="A1324">
        <v>202210</v>
      </c>
      <c r="B1324">
        <v>15364</v>
      </c>
      <c r="C1324" t="s">
        <v>158</v>
      </c>
      <c r="D1324" t="s">
        <v>144</v>
      </c>
      <c r="E1324">
        <v>1101</v>
      </c>
      <c r="F1324" t="s">
        <v>1510</v>
      </c>
      <c r="G1324" t="str">
        <f t="shared" si="21"/>
        <v>SLS1101</v>
      </c>
      <c r="H1324" t="s">
        <v>1527</v>
      </c>
      <c r="J1324" t="s">
        <v>1506</v>
      </c>
      <c r="K1324" t="s">
        <v>65</v>
      </c>
      <c r="L1324" t="s">
        <v>139</v>
      </c>
      <c r="M1324" t="s">
        <v>67</v>
      </c>
      <c r="N1324" t="s">
        <v>68</v>
      </c>
      <c r="O1324" t="s">
        <v>69</v>
      </c>
      <c r="P1324">
        <v>3</v>
      </c>
      <c r="Q1324">
        <v>3</v>
      </c>
      <c r="R1324">
        <v>3</v>
      </c>
      <c r="S1324">
        <v>3</v>
      </c>
      <c r="AB1324" t="s">
        <v>70</v>
      </c>
      <c r="AC1324" t="s">
        <v>160</v>
      </c>
      <c r="AD1324" t="s">
        <v>70</v>
      </c>
      <c r="AF1324">
        <v>0</v>
      </c>
      <c r="AG1324">
        <v>0</v>
      </c>
      <c r="AH1324">
        <v>0</v>
      </c>
      <c r="BE1324">
        <v>3</v>
      </c>
      <c r="BF1324">
        <v>201830</v>
      </c>
      <c r="BJ1324" t="s">
        <v>78</v>
      </c>
    </row>
    <row r="1325" spans="1:62" hidden="1" x14ac:dyDescent="0.3">
      <c r="A1325">
        <v>202210</v>
      </c>
      <c r="B1325">
        <v>15366</v>
      </c>
      <c r="C1325">
        <v>1</v>
      </c>
      <c r="D1325" t="s">
        <v>736</v>
      </c>
      <c r="E1325">
        <v>2020</v>
      </c>
      <c r="F1325">
        <v>107</v>
      </c>
      <c r="G1325" t="str">
        <f t="shared" si="21"/>
        <v>HUM2020</v>
      </c>
      <c r="H1325" t="s">
        <v>977</v>
      </c>
      <c r="J1325" t="s">
        <v>64</v>
      </c>
      <c r="K1325" t="s">
        <v>65</v>
      </c>
      <c r="L1325" t="s">
        <v>139</v>
      </c>
      <c r="M1325" t="s">
        <v>67</v>
      </c>
      <c r="N1325" t="s">
        <v>68</v>
      </c>
      <c r="O1325" t="s">
        <v>69</v>
      </c>
      <c r="P1325">
        <v>3</v>
      </c>
      <c r="Q1325">
        <v>3</v>
      </c>
      <c r="R1325">
        <v>3</v>
      </c>
      <c r="S1325">
        <v>3</v>
      </c>
      <c r="AB1325" t="s">
        <v>70</v>
      </c>
      <c r="AC1325" t="s">
        <v>70</v>
      </c>
      <c r="AD1325" t="s">
        <v>70</v>
      </c>
      <c r="AF1325">
        <v>25</v>
      </c>
      <c r="AG1325">
        <v>25</v>
      </c>
      <c r="AH1325">
        <v>0</v>
      </c>
      <c r="AI1325" t="s">
        <v>71</v>
      </c>
      <c r="AJ1325" s="1">
        <v>44431</v>
      </c>
      <c r="AK1325" s="1">
        <v>44534</v>
      </c>
      <c r="AM1325" t="s">
        <v>72</v>
      </c>
      <c r="AO1325" t="s">
        <v>104</v>
      </c>
      <c r="AS1325">
        <v>1000</v>
      </c>
      <c r="AT1325">
        <v>1120</v>
      </c>
      <c r="AU1325">
        <v>1</v>
      </c>
      <c r="AV1325" t="s">
        <v>140</v>
      </c>
      <c r="AW1325">
        <v>165</v>
      </c>
      <c r="AX1325" t="s">
        <v>139</v>
      </c>
      <c r="AY1325">
        <v>2.66</v>
      </c>
      <c r="BA1325">
        <v>3</v>
      </c>
      <c r="BB1325" t="s">
        <v>1695</v>
      </c>
      <c r="BC1325" t="s">
        <v>1696</v>
      </c>
      <c r="BD1325" t="s">
        <v>1697</v>
      </c>
      <c r="BE1325">
        <v>3</v>
      </c>
      <c r="BF1325">
        <v>202110</v>
      </c>
      <c r="BG1325">
        <v>100</v>
      </c>
      <c r="BH1325" t="s">
        <v>70</v>
      </c>
      <c r="BJ1325" t="s">
        <v>78</v>
      </c>
    </row>
    <row r="1326" spans="1:62" hidden="1" x14ac:dyDescent="0.3">
      <c r="A1326">
        <v>202210</v>
      </c>
      <c r="B1326">
        <v>15367</v>
      </c>
      <c r="C1326" t="s">
        <v>66</v>
      </c>
      <c r="D1326" t="s">
        <v>567</v>
      </c>
      <c r="E1326">
        <v>1135</v>
      </c>
      <c r="F1326">
        <v>801</v>
      </c>
      <c r="G1326" t="str">
        <f t="shared" si="21"/>
        <v>CHD1135</v>
      </c>
      <c r="H1326" t="s">
        <v>1698</v>
      </c>
      <c r="J1326" t="s">
        <v>146</v>
      </c>
      <c r="K1326" t="s">
        <v>65</v>
      </c>
      <c r="L1326" t="s">
        <v>190</v>
      </c>
      <c r="M1326" t="s">
        <v>191</v>
      </c>
      <c r="N1326" t="s">
        <v>68</v>
      </c>
      <c r="O1326" t="s">
        <v>69</v>
      </c>
      <c r="P1326">
        <v>3</v>
      </c>
      <c r="Q1326">
        <v>3</v>
      </c>
      <c r="S1326">
        <v>3</v>
      </c>
      <c r="T1326">
        <v>0</v>
      </c>
      <c r="AB1326" t="s">
        <v>70</v>
      </c>
      <c r="AC1326" t="s">
        <v>70</v>
      </c>
      <c r="AD1326" t="s">
        <v>70</v>
      </c>
      <c r="AF1326">
        <v>29</v>
      </c>
      <c r="AG1326">
        <v>3</v>
      </c>
      <c r="AH1326">
        <v>26</v>
      </c>
      <c r="AI1326" t="s">
        <v>71</v>
      </c>
      <c r="AJ1326" s="1">
        <v>44483</v>
      </c>
      <c r="AK1326" s="1">
        <v>44534</v>
      </c>
      <c r="AU1326">
        <v>1</v>
      </c>
      <c r="AX1326" t="s">
        <v>190</v>
      </c>
      <c r="AY1326">
        <v>3</v>
      </c>
      <c r="BA1326">
        <v>3</v>
      </c>
      <c r="BB1326" t="s">
        <v>1677</v>
      </c>
      <c r="BC1326" t="s">
        <v>427</v>
      </c>
      <c r="BD1326" t="s">
        <v>393</v>
      </c>
      <c r="BE1326">
        <v>3</v>
      </c>
      <c r="BF1326">
        <v>202110</v>
      </c>
      <c r="BG1326">
        <v>100</v>
      </c>
      <c r="BH1326" t="s">
        <v>70</v>
      </c>
      <c r="BJ1326" t="s">
        <v>78</v>
      </c>
    </row>
    <row r="1327" spans="1:62" hidden="1" x14ac:dyDescent="0.3">
      <c r="A1327">
        <v>202210</v>
      </c>
      <c r="B1327">
        <v>15368</v>
      </c>
      <c r="C1327">
        <v>1</v>
      </c>
      <c r="D1327" t="s">
        <v>325</v>
      </c>
      <c r="E1327" t="s">
        <v>1699</v>
      </c>
      <c r="F1327">
        <v>201</v>
      </c>
      <c r="G1327" t="str">
        <f t="shared" si="21"/>
        <v>BSC1051C</v>
      </c>
      <c r="H1327" t="s">
        <v>1700</v>
      </c>
      <c r="J1327" t="s">
        <v>170</v>
      </c>
      <c r="K1327" t="s">
        <v>65</v>
      </c>
      <c r="L1327" t="s">
        <v>134</v>
      </c>
      <c r="M1327" t="s">
        <v>134</v>
      </c>
      <c r="N1327" t="s">
        <v>68</v>
      </c>
      <c r="O1327" t="s">
        <v>69</v>
      </c>
      <c r="P1327">
        <v>3</v>
      </c>
      <c r="Q1327">
        <v>3</v>
      </c>
      <c r="R1327">
        <v>4</v>
      </c>
      <c r="S1327">
        <v>2</v>
      </c>
      <c r="T1327">
        <v>2</v>
      </c>
      <c r="AB1327" t="s">
        <v>70</v>
      </c>
      <c r="AC1327" t="s">
        <v>70</v>
      </c>
      <c r="AD1327" t="s">
        <v>70</v>
      </c>
      <c r="AF1327">
        <v>24</v>
      </c>
      <c r="AG1327">
        <v>8</v>
      </c>
      <c r="AH1327">
        <v>16</v>
      </c>
      <c r="AI1327" t="s">
        <v>71</v>
      </c>
      <c r="AJ1327" s="1">
        <v>44431</v>
      </c>
      <c r="AK1327" s="1">
        <v>44534</v>
      </c>
      <c r="AM1327" t="s">
        <v>72</v>
      </c>
      <c r="AS1327">
        <v>1200</v>
      </c>
      <c r="AT1327">
        <v>1535</v>
      </c>
      <c r="AU1327">
        <v>1</v>
      </c>
      <c r="AV1327" t="s">
        <v>222</v>
      </c>
      <c r="AW1327">
        <v>212</v>
      </c>
      <c r="AX1327" t="s">
        <v>66</v>
      </c>
      <c r="AY1327">
        <v>3.58</v>
      </c>
      <c r="BA1327">
        <v>3</v>
      </c>
      <c r="BB1327" t="s">
        <v>1674</v>
      </c>
      <c r="BC1327" t="s">
        <v>1675</v>
      </c>
      <c r="BD1327" t="s">
        <v>1676</v>
      </c>
      <c r="BE1327">
        <v>4</v>
      </c>
      <c r="BF1327">
        <v>201810</v>
      </c>
      <c r="BG1327">
        <v>100</v>
      </c>
      <c r="BH1327" t="s">
        <v>70</v>
      </c>
      <c r="BJ1327" t="s">
        <v>78</v>
      </c>
    </row>
    <row r="1328" spans="1:62" hidden="1" x14ac:dyDescent="0.3">
      <c r="A1328">
        <v>202210</v>
      </c>
      <c r="B1328">
        <v>15369</v>
      </c>
      <c r="C1328">
        <v>1</v>
      </c>
      <c r="D1328" t="s">
        <v>874</v>
      </c>
      <c r="E1328">
        <v>1000</v>
      </c>
      <c r="F1328">
        <v>810</v>
      </c>
      <c r="G1328" t="str">
        <f t="shared" si="21"/>
        <v>SYG1000</v>
      </c>
      <c r="H1328" t="s">
        <v>875</v>
      </c>
      <c r="J1328" t="s">
        <v>146</v>
      </c>
      <c r="K1328" t="s">
        <v>65</v>
      </c>
      <c r="L1328" t="s">
        <v>190</v>
      </c>
      <c r="M1328" t="s">
        <v>191</v>
      </c>
      <c r="N1328" t="s">
        <v>68</v>
      </c>
      <c r="O1328" t="s">
        <v>69</v>
      </c>
      <c r="P1328">
        <v>3</v>
      </c>
      <c r="Q1328">
        <v>3</v>
      </c>
      <c r="S1328">
        <v>3</v>
      </c>
      <c r="T1328">
        <v>0</v>
      </c>
      <c r="AB1328" t="s">
        <v>70</v>
      </c>
      <c r="AC1328" t="s">
        <v>70</v>
      </c>
      <c r="AD1328" t="s">
        <v>70</v>
      </c>
      <c r="AF1328">
        <v>30</v>
      </c>
      <c r="AG1328">
        <v>8</v>
      </c>
      <c r="AH1328">
        <v>22</v>
      </c>
      <c r="AI1328" t="s">
        <v>71</v>
      </c>
      <c r="AJ1328" s="1">
        <v>44431</v>
      </c>
      <c r="AK1328" s="1">
        <v>44534</v>
      </c>
      <c r="AU1328">
        <v>1</v>
      </c>
      <c r="AX1328" t="s">
        <v>190</v>
      </c>
      <c r="AY1328">
        <v>3</v>
      </c>
      <c r="BA1328">
        <v>3</v>
      </c>
      <c r="BB1328" t="s">
        <v>1439</v>
      </c>
      <c r="BC1328" t="s">
        <v>1440</v>
      </c>
      <c r="BD1328" t="s">
        <v>1441</v>
      </c>
      <c r="BE1328">
        <v>3</v>
      </c>
      <c r="BF1328">
        <v>202110</v>
      </c>
      <c r="BG1328">
        <v>100</v>
      </c>
      <c r="BH1328" t="s">
        <v>70</v>
      </c>
      <c r="BJ1328" t="s">
        <v>78</v>
      </c>
    </row>
    <row r="1329" spans="1:62" hidden="1" x14ac:dyDescent="0.3">
      <c r="A1329">
        <v>202210</v>
      </c>
      <c r="B1329">
        <v>15370</v>
      </c>
      <c r="C1329">
        <v>1</v>
      </c>
      <c r="D1329" t="s">
        <v>874</v>
      </c>
      <c r="E1329">
        <v>1000</v>
      </c>
      <c r="F1329">
        <v>812</v>
      </c>
      <c r="G1329" t="str">
        <f t="shared" si="21"/>
        <v>SYG1000</v>
      </c>
      <c r="H1329" t="s">
        <v>875</v>
      </c>
      <c r="J1329" t="s">
        <v>146</v>
      </c>
      <c r="K1329" t="s">
        <v>65</v>
      </c>
      <c r="L1329" t="s">
        <v>190</v>
      </c>
      <c r="M1329" t="s">
        <v>191</v>
      </c>
      <c r="N1329" t="s">
        <v>68</v>
      </c>
      <c r="O1329" t="s">
        <v>69</v>
      </c>
      <c r="P1329">
        <v>3</v>
      </c>
      <c r="Q1329">
        <v>3</v>
      </c>
      <c r="S1329">
        <v>3</v>
      </c>
      <c r="T1329">
        <v>0</v>
      </c>
      <c r="AB1329" t="s">
        <v>70</v>
      </c>
      <c r="AC1329" t="s">
        <v>70</v>
      </c>
      <c r="AD1329" t="s">
        <v>70</v>
      </c>
      <c r="AF1329">
        <v>30</v>
      </c>
      <c r="AG1329">
        <v>3</v>
      </c>
      <c r="AH1329">
        <v>27</v>
      </c>
      <c r="AI1329" t="s">
        <v>71</v>
      </c>
      <c r="AJ1329" s="1">
        <v>44431</v>
      </c>
      <c r="AK1329" s="1">
        <v>44534</v>
      </c>
      <c r="AU1329">
        <v>1</v>
      </c>
      <c r="AX1329" t="s">
        <v>190</v>
      </c>
      <c r="AY1329">
        <v>3</v>
      </c>
      <c r="BA1329">
        <v>3</v>
      </c>
      <c r="BB1329" t="s">
        <v>1701</v>
      </c>
      <c r="BC1329" t="s">
        <v>723</v>
      </c>
      <c r="BD1329" t="s">
        <v>630</v>
      </c>
      <c r="BE1329">
        <v>3</v>
      </c>
      <c r="BF1329">
        <v>202110</v>
      </c>
      <c r="BG1329">
        <v>100</v>
      </c>
      <c r="BH1329" t="s">
        <v>70</v>
      </c>
      <c r="BJ1329" t="s">
        <v>78</v>
      </c>
    </row>
    <row r="1330" spans="1:62" hidden="1" x14ac:dyDescent="0.3">
      <c r="A1330">
        <v>202210</v>
      </c>
      <c r="B1330">
        <v>15371</v>
      </c>
      <c r="C1330">
        <v>1</v>
      </c>
      <c r="D1330" t="s">
        <v>736</v>
      </c>
      <c r="E1330">
        <v>2020</v>
      </c>
      <c r="F1330">
        <v>118</v>
      </c>
      <c r="G1330" t="str">
        <f t="shared" si="21"/>
        <v>HUM2020</v>
      </c>
      <c r="H1330" t="s">
        <v>977</v>
      </c>
      <c r="J1330" t="s">
        <v>64</v>
      </c>
      <c r="K1330" t="s">
        <v>65</v>
      </c>
      <c r="L1330" t="s">
        <v>139</v>
      </c>
      <c r="M1330" t="s">
        <v>67</v>
      </c>
      <c r="N1330" t="s">
        <v>68</v>
      </c>
      <c r="O1330" t="s">
        <v>69</v>
      </c>
      <c r="P1330">
        <v>3</v>
      </c>
      <c r="Q1330">
        <v>3</v>
      </c>
      <c r="R1330">
        <v>3</v>
      </c>
      <c r="S1330">
        <v>3</v>
      </c>
      <c r="AB1330" t="s">
        <v>70</v>
      </c>
      <c r="AC1330" t="s">
        <v>70</v>
      </c>
      <c r="AD1330" t="s">
        <v>70</v>
      </c>
      <c r="AF1330">
        <v>0</v>
      </c>
      <c r="AG1330">
        <v>0</v>
      </c>
      <c r="AH1330">
        <v>0</v>
      </c>
      <c r="AI1330" t="s">
        <v>71</v>
      </c>
      <c r="AJ1330" s="1">
        <v>44431</v>
      </c>
      <c r="AK1330" s="1">
        <v>44534</v>
      </c>
      <c r="AL1330" t="s">
        <v>95</v>
      </c>
      <c r="AS1330">
        <v>1800</v>
      </c>
      <c r="AT1330">
        <v>2040</v>
      </c>
      <c r="AU1330">
        <v>1</v>
      </c>
      <c r="AX1330" t="s">
        <v>139</v>
      </c>
      <c r="AY1330">
        <v>2.66</v>
      </c>
      <c r="BA1330">
        <v>3</v>
      </c>
      <c r="BE1330">
        <v>3</v>
      </c>
      <c r="BF1330">
        <v>202110</v>
      </c>
      <c r="BJ1330" t="s">
        <v>78</v>
      </c>
    </row>
    <row r="1331" spans="1:62" hidden="1" x14ac:dyDescent="0.3">
      <c r="A1331">
        <v>202210</v>
      </c>
      <c r="B1331">
        <v>15372</v>
      </c>
      <c r="C1331">
        <v>1</v>
      </c>
      <c r="D1331" t="s">
        <v>325</v>
      </c>
      <c r="E1331">
        <v>1010</v>
      </c>
      <c r="F1331" t="s">
        <v>1154</v>
      </c>
      <c r="G1331" t="str">
        <f t="shared" si="21"/>
        <v>BSC1010</v>
      </c>
      <c r="H1331" t="s">
        <v>336</v>
      </c>
      <c r="J1331" t="s">
        <v>170</v>
      </c>
      <c r="K1331" t="s">
        <v>65</v>
      </c>
      <c r="L1331" t="s">
        <v>139</v>
      </c>
      <c r="M1331" t="s">
        <v>67</v>
      </c>
      <c r="N1331" t="s">
        <v>68</v>
      </c>
      <c r="O1331" t="s">
        <v>69</v>
      </c>
      <c r="P1331">
        <v>3</v>
      </c>
      <c r="Q1331">
        <v>3</v>
      </c>
      <c r="R1331">
        <v>3</v>
      </c>
      <c r="S1331">
        <v>3</v>
      </c>
      <c r="T1331">
        <v>0</v>
      </c>
      <c r="AB1331" t="s">
        <v>70</v>
      </c>
      <c r="AC1331" t="s">
        <v>70</v>
      </c>
      <c r="AD1331" t="s">
        <v>70</v>
      </c>
      <c r="AF1331">
        <v>23</v>
      </c>
      <c r="AG1331">
        <v>14</v>
      </c>
      <c r="AH1331">
        <v>9</v>
      </c>
      <c r="AI1331" t="s">
        <v>71</v>
      </c>
      <c r="AJ1331" s="1">
        <v>44431</v>
      </c>
      <c r="AK1331" s="1">
        <v>44534</v>
      </c>
      <c r="AM1331" t="s">
        <v>72</v>
      </c>
      <c r="AO1331" t="s">
        <v>104</v>
      </c>
      <c r="AS1331">
        <v>830</v>
      </c>
      <c r="AT1331">
        <v>950</v>
      </c>
      <c r="AU1331">
        <v>1</v>
      </c>
      <c r="AV1331" t="s">
        <v>199</v>
      </c>
      <c r="AW1331">
        <v>121</v>
      </c>
      <c r="AX1331" t="s">
        <v>139</v>
      </c>
      <c r="AY1331">
        <v>2.66</v>
      </c>
      <c r="BA1331">
        <v>3</v>
      </c>
      <c r="BB1331" t="s">
        <v>1155</v>
      </c>
      <c r="BC1331" t="s">
        <v>1156</v>
      </c>
      <c r="BD1331" t="s">
        <v>1157</v>
      </c>
      <c r="BE1331">
        <v>3</v>
      </c>
      <c r="BF1331">
        <v>202010</v>
      </c>
      <c r="BG1331">
        <v>100</v>
      </c>
      <c r="BH1331" t="s">
        <v>70</v>
      </c>
      <c r="BJ1331" t="s">
        <v>78</v>
      </c>
    </row>
    <row r="1332" spans="1:62" hidden="1" x14ac:dyDescent="0.3">
      <c r="A1332">
        <v>202210</v>
      </c>
      <c r="B1332">
        <v>15373</v>
      </c>
      <c r="C1332" t="s">
        <v>158</v>
      </c>
      <c r="D1332" t="s">
        <v>554</v>
      </c>
      <c r="E1332">
        <v>2005</v>
      </c>
      <c r="F1332" t="s">
        <v>1509</v>
      </c>
      <c r="G1332" t="str">
        <f t="shared" si="21"/>
        <v>EDF2005</v>
      </c>
      <c r="H1332" t="s">
        <v>822</v>
      </c>
      <c r="J1332" t="s">
        <v>101</v>
      </c>
      <c r="K1332" t="s">
        <v>65</v>
      </c>
      <c r="L1332" t="s">
        <v>139</v>
      </c>
      <c r="M1332" t="s">
        <v>67</v>
      </c>
      <c r="N1332" t="s">
        <v>68</v>
      </c>
      <c r="O1332" t="s">
        <v>69</v>
      </c>
      <c r="P1332">
        <v>3</v>
      </c>
      <c r="Q1332">
        <v>3</v>
      </c>
      <c r="S1332">
        <v>3</v>
      </c>
      <c r="T1332">
        <v>0</v>
      </c>
      <c r="AB1332" t="s">
        <v>70</v>
      </c>
      <c r="AC1332" t="s">
        <v>160</v>
      </c>
      <c r="AD1332" t="s">
        <v>70</v>
      </c>
      <c r="AF1332">
        <v>25</v>
      </c>
      <c r="AG1332">
        <v>0</v>
      </c>
      <c r="AH1332">
        <v>25</v>
      </c>
      <c r="AI1332" t="s">
        <v>71</v>
      </c>
      <c r="AJ1332" s="1">
        <v>44431</v>
      </c>
      <c r="AK1332" s="1">
        <v>44534</v>
      </c>
      <c r="AU1332">
        <v>1</v>
      </c>
      <c r="AX1332" t="s">
        <v>139</v>
      </c>
      <c r="AY1332">
        <v>3</v>
      </c>
      <c r="BA1332">
        <v>3</v>
      </c>
      <c r="BE1332">
        <v>3</v>
      </c>
      <c r="BF1332">
        <v>202110</v>
      </c>
      <c r="BJ1332" t="s">
        <v>78</v>
      </c>
    </row>
    <row r="1333" spans="1:62" hidden="1" x14ac:dyDescent="0.3">
      <c r="A1333">
        <v>202210</v>
      </c>
      <c r="B1333">
        <v>15374</v>
      </c>
      <c r="C1333" t="s">
        <v>158</v>
      </c>
      <c r="D1333" t="s">
        <v>144</v>
      </c>
      <c r="E1333">
        <v>1101</v>
      </c>
      <c r="F1333" t="s">
        <v>1511</v>
      </c>
      <c r="G1333" t="str">
        <f t="shared" si="21"/>
        <v>SLS1101</v>
      </c>
      <c r="H1333" t="s">
        <v>1527</v>
      </c>
      <c r="J1333" t="s">
        <v>101</v>
      </c>
      <c r="K1333" t="s">
        <v>65</v>
      </c>
      <c r="L1333" t="s">
        <v>139</v>
      </c>
      <c r="M1333" t="s">
        <v>67</v>
      </c>
      <c r="N1333" t="s">
        <v>68</v>
      </c>
      <c r="O1333" t="s">
        <v>69</v>
      </c>
      <c r="P1333">
        <v>3</v>
      </c>
      <c r="Q1333">
        <v>3</v>
      </c>
      <c r="R1333">
        <v>3</v>
      </c>
      <c r="S1333">
        <v>3</v>
      </c>
      <c r="AB1333" t="s">
        <v>70</v>
      </c>
      <c r="AC1333" t="s">
        <v>160</v>
      </c>
      <c r="AD1333" t="s">
        <v>70</v>
      </c>
      <c r="AF1333">
        <v>30</v>
      </c>
      <c r="AG1333">
        <v>0</v>
      </c>
      <c r="AH1333">
        <v>30</v>
      </c>
      <c r="AI1333" t="s">
        <v>71</v>
      </c>
      <c r="AJ1333" s="1">
        <v>44431</v>
      </c>
      <c r="AK1333" s="1">
        <v>44534</v>
      </c>
      <c r="AU1333">
        <v>1</v>
      </c>
      <c r="AX1333" t="s">
        <v>139</v>
      </c>
      <c r="AY1333">
        <v>3</v>
      </c>
      <c r="BA1333">
        <v>3</v>
      </c>
      <c r="BE1333">
        <v>3</v>
      </c>
      <c r="BF1333">
        <v>201830</v>
      </c>
      <c r="BJ1333" t="s">
        <v>78</v>
      </c>
    </row>
    <row r="1334" spans="1:62" hidden="1" x14ac:dyDescent="0.3">
      <c r="A1334">
        <v>202210</v>
      </c>
      <c r="B1334">
        <v>15375</v>
      </c>
      <c r="C1334">
        <v>1</v>
      </c>
      <c r="D1334" t="s">
        <v>706</v>
      </c>
      <c r="E1334">
        <v>1120</v>
      </c>
      <c r="F1334">
        <v>202</v>
      </c>
      <c r="G1334" t="str">
        <f t="shared" si="21"/>
        <v>SPN1120</v>
      </c>
      <c r="H1334" t="s">
        <v>707</v>
      </c>
      <c r="J1334" t="s">
        <v>170</v>
      </c>
      <c r="K1334" t="s">
        <v>65</v>
      </c>
      <c r="L1334" t="s">
        <v>139</v>
      </c>
      <c r="M1334" t="s">
        <v>67</v>
      </c>
      <c r="N1334" t="s">
        <v>68</v>
      </c>
      <c r="O1334" t="s">
        <v>69</v>
      </c>
      <c r="P1334">
        <v>4</v>
      </c>
      <c r="Q1334">
        <v>4</v>
      </c>
      <c r="S1334">
        <v>4</v>
      </c>
      <c r="T1334">
        <v>0</v>
      </c>
      <c r="AB1334" t="s">
        <v>70</v>
      </c>
      <c r="AC1334" t="s">
        <v>70</v>
      </c>
      <c r="AD1334" t="s">
        <v>70</v>
      </c>
      <c r="AF1334">
        <v>23</v>
      </c>
      <c r="AG1334">
        <v>5</v>
      </c>
      <c r="AH1334">
        <v>18</v>
      </c>
      <c r="AI1334" t="s">
        <v>71</v>
      </c>
      <c r="AJ1334" s="1">
        <v>44431</v>
      </c>
      <c r="AK1334" s="1">
        <v>44534</v>
      </c>
      <c r="AL1334" t="s">
        <v>95</v>
      </c>
      <c r="AN1334" t="s">
        <v>81</v>
      </c>
      <c r="AS1334">
        <v>1200</v>
      </c>
      <c r="AT1334">
        <v>1345</v>
      </c>
      <c r="AU1334">
        <v>1</v>
      </c>
      <c r="AV1334" t="s">
        <v>212</v>
      </c>
      <c r="AW1334">
        <v>111</v>
      </c>
      <c r="AX1334" t="s">
        <v>139</v>
      </c>
      <c r="AY1334">
        <v>3.5</v>
      </c>
      <c r="BA1334">
        <v>4</v>
      </c>
      <c r="BB1334" t="s">
        <v>948</v>
      </c>
      <c r="BC1334" t="s">
        <v>949</v>
      </c>
      <c r="BD1334" t="s">
        <v>950</v>
      </c>
      <c r="BE1334">
        <v>4</v>
      </c>
      <c r="BF1334">
        <v>202110</v>
      </c>
      <c r="BG1334">
        <v>100</v>
      </c>
      <c r="BH1334" t="s">
        <v>70</v>
      </c>
      <c r="BJ1334" t="s">
        <v>78</v>
      </c>
    </row>
    <row r="1335" spans="1:62" hidden="1" x14ac:dyDescent="0.3">
      <c r="A1335">
        <v>202210</v>
      </c>
      <c r="B1335">
        <v>15376</v>
      </c>
      <c r="C1335">
        <v>1</v>
      </c>
      <c r="D1335" t="s">
        <v>1068</v>
      </c>
      <c r="E1335">
        <v>1010</v>
      </c>
      <c r="F1335">
        <v>802</v>
      </c>
      <c r="G1335" t="str">
        <f t="shared" si="21"/>
        <v>MUL1010</v>
      </c>
      <c r="H1335" t="s">
        <v>1069</v>
      </c>
      <c r="J1335" t="s">
        <v>146</v>
      </c>
      <c r="K1335" t="s">
        <v>65</v>
      </c>
      <c r="L1335" t="s">
        <v>190</v>
      </c>
      <c r="M1335" t="s">
        <v>191</v>
      </c>
      <c r="N1335" t="s">
        <v>68</v>
      </c>
      <c r="O1335" t="s">
        <v>69</v>
      </c>
      <c r="P1335">
        <v>3</v>
      </c>
      <c r="Q1335">
        <v>3</v>
      </c>
      <c r="R1335">
        <v>3</v>
      </c>
      <c r="S1335">
        <v>3</v>
      </c>
      <c r="AB1335" t="s">
        <v>70</v>
      </c>
      <c r="AC1335" t="s">
        <v>70</v>
      </c>
      <c r="AD1335" t="s">
        <v>70</v>
      </c>
      <c r="AF1335">
        <v>30</v>
      </c>
      <c r="AG1335">
        <v>0</v>
      </c>
      <c r="AH1335">
        <v>30</v>
      </c>
      <c r="AI1335" t="s">
        <v>71</v>
      </c>
      <c r="AJ1335" s="1">
        <v>44431</v>
      </c>
      <c r="AK1335" s="1">
        <v>44534</v>
      </c>
      <c r="AU1335">
        <v>1</v>
      </c>
      <c r="AX1335" t="s">
        <v>190</v>
      </c>
      <c r="AY1335">
        <v>3</v>
      </c>
      <c r="BA1335">
        <v>3</v>
      </c>
      <c r="BB1335" t="s">
        <v>758</v>
      </c>
      <c r="BC1335" t="s">
        <v>293</v>
      </c>
      <c r="BD1335" t="s">
        <v>157</v>
      </c>
      <c r="BE1335">
        <v>3</v>
      </c>
      <c r="BF1335">
        <v>202110</v>
      </c>
      <c r="BG1335">
        <v>100</v>
      </c>
      <c r="BH1335" t="s">
        <v>70</v>
      </c>
      <c r="BJ1335" t="s">
        <v>78</v>
      </c>
    </row>
    <row r="1336" spans="1:62" hidden="1" x14ac:dyDescent="0.3">
      <c r="A1336">
        <v>202210</v>
      </c>
      <c r="B1336">
        <v>15377</v>
      </c>
      <c r="C1336">
        <v>1</v>
      </c>
      <c r="D1336" t="s">
        <v>773</v>
      </c>
      <c r="E1336">
        <v>2324</v>
      </c>
      <c r="F1336">
        <v>101</v>
      </c>
      <c r="G1336" t="str">
        <f t="shared" si="21"/>
        <v>MVS2324</v>
      </c>
      <c r="H1336" t="s">
        <v>1514</v>
      </c>
      <c r="J1336" t="s">
        <v>64</v>
      </c>
      <c r="K1336" t="s">
        <v>65</v>
      </c>
      <c r="L1336" t="s">
        <v>930</v>
      </c>
      <c r="M1336" t="s">
        <v>67</v>
      </c>
      <c r="N1336" t="s">
        <v>68</v>
      </c>
      <c r="O1336" t="s">
        <v>69</v>
      </c>
      <c r="P1336">
        <v>2</v>
      </c>
      <c r="Q1336">
        <v>2</v>
      </c>
      <c r="R1336">
        <v>1</v>
      </c>
      <c r="S1336">
        <v>2</v>
      </c>
      <c r="T1336">
        <v>0</v>
      </c>
      <c r="AB1336" t="s">
        <v>70</v>
      </c>
      <c r="AC1336" t="s">
        <v>70</v>
      </c>
      <c r="AD1336" t="s">
        <v>70</v>
      </c>
      <c r="AF1336">
        <v>5</v>
      </c>
      <c r="AG1336">
        <v>0</v>
      </c>
      <c r="AH1336">
        <v>5</v>
      </c>
      <c r="AI1336" t="s">
        <v>71</v>
      </c>
      <c r="AJ1336" s="1">
        <v>44431</v>
      </c>
      <c r="AK1336" s="1">
        <v>44534</v>
      </c>
      <c r="AU1336">
        <v>1</v>
      </c>
      <c r="AX1336" t="s">
        <v>930</v>
      </c>
      <c r="AY1336">
        <v>1</v>
      </c>
      <c r="BA1336">
        <v>2</v>
      </c>
      <c r="BE1336">
        <v>1</v>
      </c>
      <c r="BF1336">
        <v>201810</v>
      </c>
      <c r="BJ1336" t="s">
        <v>78</v>
      </c>
    </row>
    <row r="1337" spans="1:62" hidden="1" x14ac:dyDescent="0.3">
      <c r="A1337">
        <v>202210</v>
      </c>
      <c r="B1337">
        <v>15378</v>
      </c>
      <c r="C1337">
        <v>1</v>
      </c>
      <c r="D1337" t="s">
        <v>973</v>
      </c>
      <c r="E1337">
        <v>1211</v>
      </c>
      <c r="F1337">
        <v>101</v>
      </c>
      <c r="G1337" t="str">
        <f t="shared" si="21"/>
        <v>MVW1211</v>
      </c>
      <c r="H1337" t="s">
        <v>974</v>
      </c>
      <c r="J1337" t="s">
        <v>64</v>
      </c>
      <c r="K1337" t="s">
        <v>65</v>
      </c>
      <c r="L1337" t="s">
        <v>947</v>
      </c>
      <c r="M1337" t="s">
        <v>67</v>
      </c>
      <c r="N1337" t="s">
        <v>68</v>
      </c>
      <c r="O1337" t="s">
        <v>69</v>
      </c>
      <c r="P1337">
        <v>1</v>
      </c>
      <c r="Q1337">
        <v>1</v>
      </c>
      <c r="R1337">
        <v>0.5</v>
      </c>
      <c r="S1337">
        <v>1</v>
      </c>
      <c r="T1337">
        <v>0</v>
      </c>
      <c r="AB1337" t="s">
        <v>70</v>
      </c>
      <c r="AC1337" t="s">
        <v>70</v>
      </c>
      <c r="AD1337" t="s">
        <v>70</v>
      </c>
      <c r="AF1337">
        <v>5</v>
      </c>
      <c r="AG1337">
        <v>0</v>
      </c>
      <c r="AH1337">
        <v>5</v>
      </c>
      <c r="AI1337" t="s">
        <v>71</v>
      </c>
      <c r="AJ1337" s="1">
        <v>44431</v>
      </c>
      <c r="AK1337" s="1">
        <v>44534</v>
      </c>
      <c r="AU1337">
        <v>1</v>
      </c>
      <c r="AX1337" t="s">
        <v>947</v>
      </c>
      <c r="AY1337">
        <v>0.5</v>
      </c>
      <c r="BA1337">
        <v>1</v>
      </c>
      <c r="BE1337">
        <v>0.5</v>
      </c>
      <c r="BF1337">
        <v>201810</v>
      </c>
      <c r="BJ1337" t="s">
        <v>78</v>
      </c>
    </row>
    <row r="1338" spans="1:62" hidden="1" x14ac:dyDescent="0.3">
      <c r="A1338">
        <v>202210</v>
      </c>
      <c r="B1338">
        <v>15379</v>
      </c>
      <c r="C1338">
        <v>1</v>
      </c>
      <c r="D1338" t="s">
        <v>773</v>
      </c>
      <c r="E1338">
        <v>1212</v>
      </c>
      <c r="F1338">
        <v>101</v>
      </c>
      <c r="G1338" t="str">
        <f t="shared" si="21"/>
        <v>MVS1212</v>
      </c>
      <c r="H1338" t="s">
        <v>954</v>
      </c>
      <c r="J1338" t="s">
        <v>64</v>
      </c>
      <c r="K1338" t="s">
        <v>65</v>
      </c>
      <c r="L1338" t="s">
        <v>947</v>
      </c>
      <c r="M1338" t="s">
        <v>67</v>
      </c>
      <c r="N1338" t="s">
        <v>68</v>
      </c>
      <c r="O1338" t="s">
        <v>69</v>
      </c>
      <c r="P1338">
        <v>1</v>
      </c>
      <c r="Q1338">
        <v>1</v>
      </c>
      <c r="R1338">
        <v>0.5</v>
      </c>
      <c r="S1338">
        <v>1</v>
      </c>
      <c r="T1338">
        <v>0</v>
      </c>
      <c r="AB1338" t="s">
        <v>70</v>
      </c>
      <c r="AC1338" t="s">
        <v>70</v>
      </c>
      <c r="AD1338" t="s">
        <v>70</v>
      </c>
      <c r="AF1338">
        <v>5</v>
      </c>
      <c r="AG1338">
        <v>0</v>
      </c>
      <c r="AH1338">
        <v>5</v>
      </c>
      <c r="AI1338" t="s">
        <v>71</v>
      </c>
      <c r="AJ1338" s="1">
        <v>44431</v>
      </c>
      <c r="AK1338" s="1">
        <v>44534</v>
      </c>
      <c r="AU1338">
        <v>1</v>
      </c>
      <c r="AX1338" t="s">
        <v>947</v>
      </c>
      <c r="AY1338">
        <v>0.5</v>
      </c>
      <c r="BA1338">
        <v>1</v>
      </c>
      <c r="BE1338">
        <v>0.5</v>
      </c>
      <c r="BF1338">
        <v>201810</v>
      </c>
      <c r="BJ1338" t="s">
        <v>78</v>
      </c>
    </row>
    <row r="1339" spans="1:62" hidden="1" x14ac:dyDescent="0.3">
      <c r="A1339">
        <v>202210</v>
      </c>
      <c r="B1339">
        <v>15380</v>
      </c>
      <c r="C1339">
        <v>1</v>
      </c>
      <c r="D1339" t="s">
        <v>768</v>
      </c>
      <c r="E1339">
        <v>1011</v>
      </c>
      <c r="F1339">
        <v>103</v>
      </c>
      <c r="G1339" t="str">
        <f t="shared" si="21"/>
        <v>MVK1011</v>
      </c>
      <c r="H1339" t="s">
        <v>1485</v>
      </c>
      <c r="J1339" t="s">
        <v>64</v>
      </c>
      <c r="K1339" t="s">
        <v>65</v>
      </c>
      <c r="L1339" t="s">
        <v>930</v>
      </c>
      <c r="M1339" t="s">
        <v>67</v>
      </c>
      <c r="N1339" t="s">
        <v>68</v>
      </c>
      <c r="O1339" t="s">
        <v>69</v>
      </c>
      <c r="P1339">
        <v>2</v>
      </c>
      <c r="Q1339">
        <v>2</v>
      </c>
      <c r="R1339">
        <v>1</v>
      </c>
      <c r="S1339">
        <v>2</v>
      </c>
      <c r="AB1339" t="s">
        <v>70</v>
      </c>
      <c r="AC1339" t="s">
        <v>70</v>
      </c>
      <c r="AD1339" t="s">
        <v>70</v>
      </c>
      <c r="AF1339">
        <v>5</v>
      </c>
      <c r="AG1339">
        <v>0</v>
      </c>
      <c r="AH1339">
        <v>5</v>
      </c>
      <c r="AI1339" t="s">
        <v>71</v>
      </c>
      <c r="AJ1339" s="1">
        <v>44431</v>
      </c>
      <c r="AK1339" s="1">
        <v>44534</v>
      </c>
      <c r="AU1339">
        <v>1</v>
      </c>
      <c r="AX1339" t="s">
        <v>930</v>
      </c>
      <c r="AY1339">
        <v>1</v>
      </c>
      <c r="BA1339">
        <v>2</v>
      </c>
      <c r="BE1339">
        <v>1</v>
      </c>
      <c r="BF1339">
        <v>201610</v>
      </c>
      <c r="BJ1339" t="s">
        <v>78</v>
      </c>
    </row>
    <row r="1340" spans="1:62" hidden="1" x14ac:dyDescent="0.3">
      <c r="A1340">
        <v>202210</v>
      </c>
      <c r="B1340">
        <v>15381</v>
      </c>
      <c r="C1340">
        <v>1</v>
      </c>
      <c r="D1340" t="s">
        <v>498</v>
      </c>
      <c r="E1340">
        <v>2023</v>
      </c>
      <c r="F1340">
        <v>210</v>
      </c>
      <c r="G1340" t="str">
        <f t="shared" si="21"/>
        <v>STA2023</v>
      </c>
      <c r="H1340" t="s">
        <v>499</v>
      </c>
      <c r="J1340" t="s">
        <v>170</v>
      </c>
      <c r="K1340" t="s">
        <v>65</v>
      </c>
      <c r="L1340" t="s">
        <v>139</v>
      </c>
      <c r="M1340" t="s">
        <v>67</v>
      </c>
      <c r="N1340" t="s">
        <v>68</v>
      </c>
      <c r="O1340" t="s">
        <v>69</v>
      </c>
      <c r="P1340">
        <v>3</v>
      </c>
      <c r="Q1340">
        <v>3</v>
      </c>
      <c r="R1340">
        <v>3</v>
      </c>
      <c r="S1340">
        <v>3</v>
      </c>
      <c r="T1340">
        <v>0</v>
      </c>
      <c r="AB1340" t="s">
        <v>70</v>
      </c>
      <c r="AC1340" t="s">
        <v>70</v>
      </c>
      <c r="AD1340" t="s">
        <v>70</v>
      </c>
      <c r="AF1340">
        <v>30</v>
      </c>
      <c r="AG1340">
        <v>7</v>
      </c>
      <c r="AH1340">
        <v>23</v>
      </c>
      <c r="AI1340" t="s">
        <v>71</v>
      </c>
      <c r="AJ1340" s="1">
        <v>44431</v>
      </c>
      <c r="AK1340" s="1">
        <v>44534</v>
      </c>
      <c r="AL1340" t="s">
        <v>95</v>
      </c>
      <c r="AN1340" t="s">
        <v>81</v>
      </c>
      <c r="AS1340">
        <v>830</v>
      </c>
      <c r="AT1340">
        <v>950</v>
      </c>
      <c r="AU1340">
        <v>1</v>
      </c>
      <c r="AV1340" t="s">
        <v>199</v>
      </c>
      <c r="AW1340">
        <v>122</v>
      </c>
      <c r="AX1340" t="s">
        <v>139</v>
      </c>
      <c r="AY1340">
        <v>2.66</v>
      </c>
      <c r="BA1340">
        <v>3</v>
      </c>
      <c r="BB1340" t="s">
        <v>1182</v>
      </c>
      <c r="BC1340" t="s">
        <v>1183</v>
      </c>
      <c r="BD1340" t="s">
        <v>1184</v>
      </c>
      <c r="BE1340">
        <v>3</v>
      </c>
      <c r="BF1340">
        <v>202110</v>
      </c>
      <c r="BG1340">
        <v>100</v>
      </c>
      <c r="BH1340" t="s">
        <v>70</v>
      </c>
      <c r="BJ1340" t="s">
        <v>78</v>
      </c>
    </row>
    <row r="1341" spans="1:62" hidden="1" x14ac:dyDescent="0.3">
      <c r="A1341">
        <v>202210</v>
      </c>
      <c r="B1341">
        <v>15383</v>
      </c>
      <c r="C1341">
        <v>1</v>
      </c>
      <c r="D1341" t="s">
        <v>325</v>
      </c>
      <c r="E1341" t="s">
        <v>1596</v>
      </c>
      <c r="F1341">
        <v>803</v>
      </c>
      <c r="G1341" t="str">
        <f t="shared" si="21"/>
        <v>BSC1085C</v>
      </c>
      <c r="H1341" t="s">
        <v>1597</v>
      </c>
      <c r="J1341" t="s">
        <v>146</v>
      </c>
      <c r="K1341" t="s">
        <v>65</v>
      </c>
      <c r="L1341" t="s">
        <v>190</v>
      </c>
      <c r="M1341" t="s">
        <v>191</v>
      </c>
      <c r="N1341" t="s">
        <v>68</v>
      </c>
      <c r="O1341" t="s">
        <v>69</v>
      </c>
      <c r="P1341">
        <v>4</v>
      </c>
      <c r="Q1341">
        <v>4</v>
      </c>
      <c r="R1341">
        <v>5</v>
      </c>
      <c r="S1341">
        <v>3</v>
      </c>
      <c r="T1341">
        <v>2</v>
      </c>
      <c r="AB1341" t="s">
        <v>70</v>
      </c>
      <c r="AC1341" t="s">
        <v>70</v>
      </c>
      <c r="AD1341" t="s">
        <v>70</v>
      </c>
      <c r="AF1341">
        <v>30</v>
      </c>
      <c r="AG1341">
        <v>30</v>
      </c>
      <c r="AH1341">
        <v>0</v>
      </c>
      <c r="AI1341" t="s">
        <v>71</v>
      </c>
      <c r="AJ1341" s="1">
        <v>44431</v>
      </c>
      <c r="AK1341" s="1">
        <v>44534</v>
      </c>
      <c r="AU1341">
        <v>1</v>
      </c>
      <c r="AX1341" t="s">
        <v>190</v>
      </c>
      <c r="AY1341">
        <v>4</v>
      </c>
      <c r="BA1341">
        <v>4</v>
      </c>
      <c r="BB1341" t="s">
        <v>1623</v>
      </c>
      <c r="BC1341" t="s">
        <v>1624</v>
      </c>
      <c r="BD1341" t="s">
        <v>1625</v>
      </c>
      <c r="BE1341">
        <v>5</v>
      </c>
      <c r="BF1341">
        <v>202110</v>
      </c>
      <c r="BG1341">
        <v>100</v>
      </c>
      <c r="BH1341" t="s">
        <v>70</v>
      </c>
      <c r="BJ1341" t="s">
        <v>78</v>
      </c>
    </row>
    <row r="1342" spans="1:62" hidden="1" x14ac:dyDescent="0.3">
      <c r="A1342">
        <v>202210</v>
      </c>
      <c r="B1342">
        <v>15384</v>
      </c>
      <c r="C1342">
        <v>1</v>
      </c>
      <c r="D1342" t="s">
        <v>469</v>
      </c>
      <c r="E1342">
        <v>1033</v>
      </c>
      <c r="F1342">
        <v>139</v>
      </c>
      <c r="G1342" t="str">
        <f t="shared" si="21"/>
        <v>MAT1033</v>
      </c>
      <c r="H1342" t="s">
        <v>470</v>
      </c>
      <c r="J1342" t="s">
        <v>64</v>
      </c>
      <c r="K1342" t="s">
        <v>65</v>
      </c>
      <c r="L1342" t="s">
        <v>139</v>
      </c>
      <c r="M1342" t="s">
        <v>67</v>
      </c>
      <c r="N1342" t="s">
        <v>68</v>
      </c>
      <c r="O1342" t="s">
        <v>69</v>
      </c>
      <c r="P1342">
        <v>4</v>
      </c>
      <c r="Q1342">
        <v>4</v>
      </c>
      <c r="R1342">
        <v>4</v>
      </c>
      <c r="S1342">
        <v>4</v>
      </c>
      <c r="AB1342" t="s">
        <v>70</v>
      </c>
      <c r="AC1342" t="s">
        <v>70</v>
      </c>
      <c r="AD1342" t="s">
        <v>70</v>
      </c>
      <c r="AF1342">
        <v>30</v>
      </c>
      <c r="AG1342">
        <v>30</v>
      </c>
      <c r="AH1342">
        <v>0</v>
      </c>
      <c r="AI1342" t="s">
        <v>71</v>
      </c>
      <c r="AJ1342" s="1">
        <v>44431</v>
      </c>
      <c r="AK1342" s="1">
        <v>44534</v>
      </c>
      <c r="AL1342" t="s">
        <v>95</v>
      </c>
      <c r="AN1342" t="s">
        <v>81</v>
      </c>
      <c r="AS1342">
        <v>800</v>
      </c>
      <c r="AT1342">
        <v>945</v>
      </c>
      <c r="AU1342">
        <v>1</v>
      </c>
      <c r="AV1342" t="s">
        <v>246</v>
      </c>
      <c r="AW1342">
        <v>120</v>
      </c>
      <c r="AX1342" t="s">
        <v>139</v>
      </c>
      <c r="AY1342">
        <v>3.5</v>
      </c>
      <c r="BA1342">
        <v>4</v>
      </c>
      <c r="BB1342" t="s">
        <v>471</v>
      </c>
      <c r="BC1342" t="s">
        <v>472</v>
      </c>
      <c r="BD1342" t="s">
        <v>473</v>
      </c>
      <c r="BE1342">
        <v>4</v>
      </c>
      <c r="BF1342">
        <v>202110</v>
      </c>
      <c r="BG1342">
        <v>100</v>
      </c>
      <c r="BH1342" t="s">
        <v>70</v>
      </c>
      <c r="BJ1342" t="s">
        <v>78</v>
      </c>
    </row>
    <row r="1343" spans="1:62" hidden="1" x14ac:dyDescent="0.3">
      <c r="A1343">
        <v>202210</v>
      </c>
      <c r="B1343">
        <v>15385</v>
      </c>
      <c r="C1343" t="s">
        <v>158</v>
      </c>
      <c r="D1343" t="s">
        <v>325</v>
      </c>
      <c r="E1343">
        <v>1010</v>
      </c>
      <c r="F1343" t="s">
        <v>1509</v>
      </c>
      <c r="G1343" t="str">
        <f t="shared" si="21"/>
        <v>BSC1010</v>
      </c>
      <c r="H1343" t="s">
        <v>336</v>
      </c>
      <c r="J1343" t="s">
        <v>101</v>
      </c>
      <c r="K1343" t="s">
        <v>65</v>
      </c>
      <c r="L1343" t="s">
        <v>139</v>
      </c>
      <c r="M1343" t="s">
        <v>67</v>
      </c>
      <c r="N1343" t="s">
        <v>68</v>
      </c>
      <c r="O1343" t="s">
        <v>69</v>
      </c>
      <c r="P1343">
        <v>3</v>
      </c>
      <c r="Q1343">
        <v>3</v>
      </c>
      <c r="R1343">
        <v>3</v>
      </c>
      <c r="S1343">
        <v>3</v>
      </c>
      <c r="T1343">
        <v>0</v>
      </c>
      <c r="AB1343" t="s">
        <v>70</v>
      </c>
      <c r="AC1343" t="s">
        <v>160</v>
      </c>
      <c r="AD1343" t="s">
        <v>70</v>
      </c>
      <c r="AF1343">
        <v>25</v>
      </c>
      <c r="AG1343">
        <v>0</v>
      </c>
      <c r="AH1343">
        <v>25</v>
      </c>
      <c r="AI1343" t="s">
        <v>71</v>
      </c>
      <c r="AJ1343" s="1">
        <v>44431</v>
      </c>
      <c r="AK1343" s="1">
        <v>44534</v>
      </c>
      <c r="AU1343">
        <v>1</v>
      </c>
      <c r="AX1343" t="s">
        <v>139</v>
      </c>
      <c r="AY1343">
        <v>3</v>
      </c>
      <c r="BA1343">
        <v>3</v>
      </c>
      <c r="BE1343">
        <v>3</v>
      </c>
      <c r="BF1343">
        <v>202010</v>
      </c>
      <c r="BJ1343" t="s">
        <v>78</v>
      </c>
    </row>
    <row r="1344" spans="1:62" hidden="1" x14ac:dyDescent="0.3">
      <c r="A1344">
        <v>202210</v>
      </c>
      <c r="B1344">
        <v>15386</v>
      </c>
      <c r="C1344" t="s">
        <v>158</v>
      </c>
      <c r="D1344" t="s">
        <v>325</v>
      </c>
      <c r="E1344" t="s">
        <v>347</v>
      </c>
      <c r="F1344" t="s">
        <v>1509</v>
      </c>
      <c r="G1344" t="str">
        <f t="shared" si="21"/>
        <v>BSC1010L</v>
      </c>
      <c r="H1344" t="s">
        <v>348</v>
      </c>
      <c r="J1344" t="s">
        <v>101</v>
      </c>
      <c r="K1344" t="s">
        <v>65</v>
      </c>
      <c r="L1344" t="s">
        <v>102</v>
      </c>
      <c r="M1344" t="s">
        <v>67</v>
      </c>
      <c r="N1344" t="s">
        <v>68</v>
      </c>
      <c r="O1344" t="s">
        <v>69</v>
      </c>
      <c r="P1344">
        <v>1</v>
      </c>
      <c r="Q1344">
        <v>1</v>
      </c>
      <c r="R1344">
        <v>3</v>
      </c>
      <c r="S1344">
        <v>0</v>
      </c>
      <c r="T1344">
        <v>3</v>
      </c>
      <c r="AB1344" t="s">
        <v>70</v>
      </c>
      <c r="AC1344" t="s">
        <v>160</v>
      </c>
      <c r="AD1344" t="s">
        <v>70</v>
      </c>
      <c r="AF1344">
        <v>25</v>
      </c>
      <c r="AG1344">
        <v>0</v>
      </c>
      <c r="AH1344">
        <v>25</v>
      </c>
      <c r="AI1344" t="s">
        <v>71</v>
      </c>
      <c r="AJ1344" s="1">
        <v>44431</v>
      </c>
      <c r="AK1344" s="1">
        <v>44534</v>
      </c>
      <c r="AU1344">
        <v>1</v>
      </c>
      <c r="AX1344" t="s">
        <v>102</v>
      </c>
      <c r="AY1344">
        <v>3</v>
      </c>
      <c r="BA1344">
        <v>1</v>
      </c>
      <c r="BE1344">
        <v>3</v>
      </c>
      <c r="BF1344">
        <v>202010</v>
      </c>
      <c r="BJ1344" t="s">
        <v>78</v>
      </c>
    </row>
    <row r="1345" spans="1:62" hidden="1" x14ac:dyDescent="0.3">
      <c r="A1345">
        <v>202210</v>
      </c>
      <c r="B1345">
        <v>15387</v>
      </c>
      <c r="C1345" t="s">
        <v>158</v>
      </c>
      <c r="D1345" t="s">
        <v>367</v>
      </c>
      <c r="E1345">
        <v>1105</v>
      </c>
      <c r="F1345" t="s">
        <v>1512</v>
      </c>
      <c r="G1345" t="str">
        <f t="shared" si="21"/>
        <v>MAC1105</v>
      </c>
      <c r="H1345" t="s">
        <v>368</v>
      </c>
      <c r="J1345" t="s">
        <v>101</v>
      </c>
      <c r="K1345" t="s">
        <v>65</v>
      </c>
      <c r="L1345" t="s">
        <v>139</v>
      </c>
      <c r="M1345" t="s">
        <v>67</v>
      </c>
      <c r="N1345" t="s">
        <v>68</v>
      </c>
      <c r="O1345" t="s">
        <v>69</v>
      </c>
      <c r="P1345">
        <v>3</v>
      </c>
      <c r="Q1345">
        <v>3</v>
      </c>
      <c r="R1345">
        <v>3</v>
      </c>
      <c r="S1345">
        <v>3</v>
      </c>
      <c r="T1345">
        <v>0</v>
      </c>
      <c r="AB1345" t="s">
        <v>70</v>
      </c>
      <c r="AC1345" t="s">
        <v>160</v>
      </c>
      <c r="AD1345" t="s">
        <v>70</v>
      </c>
      <c r="AF1345">
        <v>0</v>
      </c>
      <c r="AG1345">
        <v>0</v>
      </c>
      <c r="AH1345">
        <v>0</v>
      </c>
      <c r="AI1345" t="s">
        <v>71</v>
      </c>
      <c r="AJ1345" s="1">
        <v>44431</v>
      </c>
      <c r="AK1345" s="1">
        <v>44534</v>
      </c>
      <c r="AU1345">
        <v>1</v>
      </c>
      <c r="AX1345" t="s">
        <v>139</v>
      </c>
      <c r="AY1345">
        <v>3</v>
      </c>
      <c r="BA1345">
        <v>3</v>
      </c>
      <c r="BE1345">
        <v>3</v>
      </c>
      <c r="BF1345">
        <v>202110</v>
      </c>
      <c r="BJ1345" t="s">
        <v>78</v>
      </c>
    </row>
    <row r="1346" spans="1:62" hidden="1" x14ac:dyDescent="0.3">
      <c r="A1346">
        <v>202210</v>
      </c>
      <c r="B1346">
        <v>15389</v>
      </c>
      <c r="C1346">
        <v>1</v>
      </c>
      <c r="D1346" t="s">
        <v>423</v>
      </c>
      <c r="E1346" t="s">
        <v>450</v>
      </c>
      <c r="F1346" t="s">
        <v>132</v>
      </c>
      <c r="G1346" t="str">
        <f t="shared" si="21"/>
        <v>CHM2045L</v>
      </c>
      <c r="H1346" t="s">
        <v>451</v>
      </c>
      <c r="J1346" t="s">
        <v>64</v>
      </c>
      <c r="K1346" t="s">
        <v>65</v>
      </c>
      <c r="L1346" t="s">
        <v>134</v>
      </c>
      <c r="M1346" t="s">
        <v>134</v>
      </c>
      <c r="N1346" t="s">
        <v>68</v>
      </c>
      <c r="O1346" t="s">
        <v>69</v>
      </c>
      <c r="P1346">
        <v>1</v>
      </c>
      <c r="Q1346">
        <v>1</v>
      </c>
      <c r="R1346">
        <v>3</v>
      </c>
      <c r="S1346">
        <v>0</v>
      </c>
      <c r="T1346">
        <v>3</v>
      </c>
      <c r="AB1346" t="s">
        <v>70</v>
      </c>
      <c r="AC1346" t="s">
        <v>70</v>
      </c>
      <c r="AD1346" t="s">
        <v>70</v>
      </c>
      <c r="AF1346">
        <v>24</v>
      </c>
      <c r="AG1346">
        <v>18</v>
      </c>
      <c r="AH1346">
        <v>6</v>
      </c>
      <c r="AI1346" t="s">
        <v>71</v>
      </c>
      <c r="AJ1346" s="1">
        <v>44431</v>
      </c>
      <c r="AK1346" s="1">
        <v>44534</v>
      </c>
      <c r="AN1346" t="s">
        <v>81</v>
      </c>
      <c r="AS1346">
        <v>830</v>
      </c>
      <c r="AT1346">
        <v>1110</v>
      </c>
      <c r="AU1346">
        <v>1</v>
      </c>
      <c r="AV1346" t="s">
        <v>442</v>
      </c>
      <c r="AW1346">
        <v>101</v>
      </c>
      <c r="AX1346" t="s">
        <v>134</v>
      </c>
      <c r="AY1346">
        <v>2.66</v>
      </c>
      <c r="BA1346">
        <v>1</v>
      </c>
      <c r="BB1346" t="s">
        <v>428</v>
      </c>
      <c r="BC1346" t="s">
        <v>429</v>
      </c>
      <c r="BD1346" t="s">
        <v>430</v>
      </c>
      <c r="BE1346">
        <v>3</v>
      </c>
      <c r="BF1346">
        <v>202110</v>
      </c>
      <c r="BG1346">
        <v>100</v>
      </c>
      <c r="BH1346" t="s">
        <v>70</v>
      </c>
      <c r="BJ1346" t="s">
        <v>78</v>
      </c>
    </row>
    <row r="1347" spans="1:62" hidden="1" x14ac:dyDescent="0.3">
      <c r="A1347">
        <v>202210</v>
      </c>
      <c r="B1347">
        <v>15390</v>
      </c>
      <c r="C1347">
        <v>1</v>
      </c>
      <c r="D1347" t="s">
        <v>1187</v>
      </c>
      <c r="E1347">
        <v>2021</v>
      </c>
      <c r="F1347">
        <v>101</v>
      </c>
      <c r="G1347" t="str">
        <f t="shared" si="21"/>
        <v>ACG2021</v>
      </c>
      <c r="H1347" t="s">
        <v>1192</v>
      </c>
      <c r="J1347" t="s">
        <v>64</v>
      </c>
      <c r="K1347" t="s">
        <v>65</v>
      </c>
      <c r="L1347" t="s">
        <v>139</v>
      </c>
      <c r="M1347" t="s">
        <v>67</v>
      </c>
      <c r="N1347" t="s">
        <v>68</v>
      </c>
      <c r="O1347" t="s">
        <v>69</v>
      </c>
      <c r="P1347">
        <v>3</v>
      </c>
      <c r="Q1347">
        <v>3</v>
      </c>
      <c r="R1347">
        <v>3</v>
      </c>
      <c r="S1347">
        <v>3</v>
      </c>
      <c r="AB1347" t="s">
        <v>70</v>
      </c>
      <c r="AC1347" t="s">
        <v>70</v>
      </c>
      <c r="AD1347" t="s">
        <v>70</v>
      </c>
      <c r="AF1347">
        <v>30</v>
      </c>
      <c r="AG1347">
        <v>12</v>
      </c>
      <c r="AH1347">
        <v>18</v>
      </c>
      <c r="AI1347" t="s">
        <v>71</v>
      </c>
      <c r="AJ1347" s="1">
        <v>44431</v>
      </c>
      <c r="AK1347" s="1">
        <v>44534</v>
      </c>
      <c r="AL1347" t="s">
        <v>95</v>
      </c>
      <c r="AS1347">
        <v>1800</v>
      </c>
      <c r="AT1347">
        <v>2050</v>
      </c>
      <c r="AU1347">
        <v>1</v>
      </c>
      <c r="AV1347" t="s">
        <v>228</v>
      </c>
      <c r="AW1347">
        <v>211</v>
      </c>
      <c r="AX1347" t="s">
        <v>139</v>
      </c>
      <c r="AY1347">
        <v>2.83</v>
      </c>
      <c r="BA1347">
        <v>3</v>
      </c>
      <c r="BB1347" t="s">
        <v>1702</v>
      </c>
      <c r="BC1347" t="s">
        <v>1703</v>
      </c>
      <c r="BD1347" t="s">
        <v>1037</v>
      </c>
      <c r="BE1347">
        <v>3</v>
      </c>
      <c r="BF1347">
        <v>202110</v>
      </c>
      <c r="BG1347">
        <v>100</v>
      </c>
      <c r="BH1347" t="s">
        <v>70</v>
      </c>
      <c r="BJ1347" t="s">
        <v>78</v>
      </c>
    </row>
    <row r="1348" spans="1:62" hidden="1" x14ac:dyDescent="0.3">
      <c r="A1348">
        <v>202210</v>
      </c>
      <c r="B1348">
        <v>15391</v>
      </c>
      <c r="C1348">
        <v>1</v>
      </c>
      <c r="D1348" t="s">
        <v>1187</v>
      </c>
      <c r="E1348">
        <v>3024</v>
      </c>
      <c r="F1348">
        <v>802</v>
      </c>
      <c r="G1348" t="str">
        <f t="shared" si="21"/>
        <v>ACG3024</v>
      </c>
      <c r="H1348" t="s">
        <v>1400</v>
      </c>
      <c r="J1348" t="s">
        <v>146</v>
      </c>
      <c r="K1348" t="s">
        <v>65</v>
      </c>
      <c r="L1348" t="s">
        <v>190</v>
      </c>
      <c r="M1348" t="s">
        <v>191</v>
      </c>
      <c r="N1348" t="s">
        <v>68</v>
      </c>
      <c r="O1348" t="s">
        <v>69</v>
      </c>
      <c r="P1348">
        <v>3</v>
      </c>
      <c r="Q1348">
        <v>3</v>
      </c>
      <c r="S1348">
        <v>3</v>
      </c>
      <c r="AB1348" t="s">
        <v>70</v>
      </c>
      <c r="AC1348" t="s">
        <v>70</v>
      </c>
      <c r="AD1348" t="s">
        <v>70</v>
      </c>
      <c r="AF1348">
        <v>0</v>
      </c>
      <c r="AG1348">
        <v>0</v>
      </c>
      <c r="AH1348">
        <v>0</v>
      </c>
      <c r="AI1348" t="s">
        <v>71</v>
      </c>
      <c r="AJ1348" s="1">
        <v>44431</v>
      </c>
      <c r="AK1348" s="1">
        <v>44534</v>
      </c>
      <c r="AU1348">
        <v>1</v>
      </c>
      <c r="AX1348" t="s">
        <v>190</v>
      </c>
      <c r="AY1348">
        <v>3</v>
      </c>
      <c r="BA1348">
        <v>3</v>
      </c>
      <c r="BE1348">
        <v>3</v>
      </c>
      <c r="BF1348">
        <v>202110</v>
      </c>
      <c r="BJ1348" t="s">
        <v>78</v>
      </c>
    </row>
    <row r="1349" spans="1:62" hidden="1" x14ac:dyDescent="0.3">
      <c r="A1349">
        <v>202210</v>
      </c>
      <c r="B1349">
        <v>15392</v>
      </c>
      <c r="C1349" t="s">
        <v>65</v>
      </c>
      <c r="D1349" t="s">
        <v>1226</v>
      </c>
      <c r="E1349">
        <v>3120</v>
      </c>
      <c r="F1349">
        <v>802</v>
      </c>
      <c r="G1349" t="str">
        <f t="shared" si="21"/>
        <v>MAN3120</v>
      </c>
      <c r="H1349" t="s">
        <v>1415</v>
      </c>
      <c r="J1349" t="s">
        <v>146</v>
      </c>
      <c r="K1349" t="s">
        <v>65</v>
      </c>
      <c r="L1349" t="s">
        <v>190</v>
      </c>
      <c r="M1349" t="s">
        <v>191</v>
      </c>
      <c r="N1349" t="s">
        <v>68</v>
      </c>
      <c r="O1349" t="s">
        <v>69</v>
      </c>
      <c r="P1349">
        <v>3</v>
      </c>
      <c r="Q1349">
        <v>3</v>
      </c>
      <c r="R1349">
        <v>3</v>
      </c>
      <c r="S1349">
        <v>3</v>
      </c>
      <c r="AB1349" t="s">
        <v>70</v>
      </c>
      <c r="AC1349" t="s">
        <v>70</v>
      </c>
      <c r="AD1349" t="s">
        <v>70</v>
      </c>
      <c r="AF1349">
        <v>0</v>
      </c>
      <c r="AG1349">
        <v>0</v>
      </c>
      <c r="AH1349">
        <v>0</v>
      </c>
      <c r="AI1349" t="s">
        <v>71</v>
      </c>
      <c r="AJ1349" s="1">
        <v>44431</v>
      </c>
      <c r="AK1349" s="1">
        <v>44476</v>
      </c>
      <c r="AU1349">
        <v>1</v>
      </c>
      <c r="AX1349" t="s">
        <v>190</v>
      </c>
      <c r="AY1349">
        <v>6</v>
      </c>
      <c r="BA1349">
        <v>3</v>
      </c>
      <c r="BE1349">
        <v>3</v>
      </c>
      <c r="BF1349">
        <v>201110</v>
      </c>
      <c r="BJ1349" t="s">
        <v>78</v>
      </c>
    </row>
    <row r="1350" spans="1:62" hidden="1" x14ac:dyDescent="0.3">
      <c r="A1350">
        <v>202210</v>
      </c>
      <c r="B1350">
        <v>15393</v>
      </c>
      <c r="C1350" t="s">
        <v>66</v>
      </c>
      <c r="D1350" t="s">
        <v>1226</v>
      </c>
      <c r="E1350">
        <v>3301</v>
      </c>
      <c r="F1350">
        <v>802</v>
      </c>
      <c r="G1350" t="str">
        <f t="shared" si="21"/>
        <v>MAN3301</v>
      </c>
      <c r="H1350" t="s">
        <v>1418</v>
      </c>
      <c r="J1350" t="s">
        <v>146</v>
      </c>
      <c r="K1350" t="s">
        <v>65</v>
      </c>
      <c r="L1350" t="s">
        <v>190</v>
      </c>
      <c r="M1350" t="s">
        <v>191</v>
      </c>
      <c r="N1350" t="s">
        <v>68</v>
      </c>
      <c r="O1350" t="s">
        <v>69</v>
      </c>
      <c r="P1350">
        <v>3</v>
      </c>
      <c r="Q1350">
        <v>3</v>
      </c>
      <c r="R1350">
        <v>3</v>
      </c>
      <c r="S1350">
        <v>3</v>
      </c>
      <c r="AB1350" t="s">
        <v>70</v>
      </c>
      <c r="AC1350" t="s">
        <v>70</v>
      </c>
      <c r="AD1350" t="s">
        <v>70</v>
      </c>
      <c r="AF1350">
        <v>0</v>
      </c>
      <c r="AG1350">
        <v>0</v>
      </c>
      <c r="AH1350">
        <v>0</v>
      </c>
      <c r="AI1350" t="s">
        <v>71</v>
      </c>
      <c r="AJ1350" s="1">
        <v>44483</v>
      </c>
      <c r="AK1350" s="1">
        <v>44534</v>
      </c>
      <c r="AU1350">
        <v>1</v>
      </c>
      <c r="AX1350" t="s">
        <v>190</v>
      </c>
      <c r="AY1350">
        <v>6</v>
      </c>
      <c r="BA1350">
        <v>3</v>
      </c>
      <c r="BE1350">
        <v>3</v>
      </c>
      <c r="BF1350">
        <v>201110</v>
      </c>
      <c r="BJ1350" t="s">
        <v>78</v>
      </c>
    </row>
    <row r="1351" spans="1:62" hidden="1" x14ac:dyDescent="0.3">
      <c r="A1351">
        <v>202210</v>
      </c>
      <c r="B1351">
        <v>15395</v>
      </c>
      <c r="C1351">
        <v>1</v>
      </c>
      <c r="D1351" t="s">
        <v>498</v>
      </c>
      <c r="E1351">
        <v>2023</v>
      </c>
      <c r="F1351">
        <v>902</v>
      </c>
      <c r="G1351" t="str">
        <f t="shared" si="21"/>
        <v>STA2023</v>
      </c>
      <c r="H1351" t="s">
        <v>499</v>
      </c>
      <c r="J1351" t="s">
        <v>146</v>
      </c>
      <c r="K1351" t="s">
        <v>65</v>
      </c>
      <c r="L1351" t="s">
        <v>147</v>
      </c>
      <c r="M1351" t="s">
        <v>148</v>
      </c>
      <c r="N1351" t="s">
        <v>68</v>
      </c>
      <c r="O1351" t="s">
        <v>69</v>
      </c>
      <c r="P1351">
        <v>3</v>
      </c>
      <c r="Q1351">
        <v>3</v>
      </c>
      <c r="R1351">
        <v>3</v>
      </c>
      <c r="S1351">
        <v>3</v>
      </c>
      <c r="T1351">
        <v>0</v>
      </c>
      <c r="AB1351" t="s">
        <v>70</v>
      </c>
      <c r="AC1351" t="s">
        <v>70</v>
      </c>
      <c r="AD1351" t="s">
        <v>70</v>
      </c>
      <c r="AF1351">
        <v>30</v>
      </c>
      <c r="AG1351">
        <v>6</v>
      </c>
      <c r="AH1351">
        <v>24</v>
      </c>
      <c r="AI1351" t="s">
        <v>71</v>
      </c>
      <c r="AJ1351" s="1">
        <v>44431</v>
      </c>
      <c r="AK1351" s="1">
        <v>44534</v>
      </c>
      <c r="AL1351" t="s">
        <v>95</v>
      </c>
      <c r="AN1351" t="s">
        <v>81</v>
      </c>
      <c r="AS1351">
        <v>1630</v>
      </c>
      <c r="AT1351">
        <v>1750</v>
      </c>
      <c r="AU1351">
        <v>1</v>
      </c>
      <c r="AV1351" t="s">
        <v>149</v>
      </c>
      <c r="AX1351" t="s">
        <v>139</v>
      </c>
      <c r="AY1351">
        <v>2.66</v>
      </c>
      <c r="BA1351">
        <v>3</v>
      </c>
      <c r="BB1351" t="s">
        <v>1704</v>
      </c>
      <c r="BC1351" t="s">
        <v>1705</v>
      </c>
      <c r="BD1351" t="s">
        <v>1706</v>
      </c>
      <c r="BE1351">
        <v>3</v>
      </c>
      <c r="BF1351">
        <v>202110</v>
      </c>
      <c r="BG1351">
        <v>100</v>
      </c>
      <c r="BH1351" t="s">
        <v>70</v>
      </c>
      <c r="BJ1351" t="s">
        <v>78</v>
      </c>
    </row>
    <row r="1352" spans="1:62" hidden="1" x14ac:dyDescent="0.3">
      <c r="A1352">
        <v>202210</v>
      </c>
      <c r="B1352">
        <v>15396</v>
      </c>
      <c r="C1352">
        <v>1</v>
      </c>
      <c r="D1352" t="s">
        <v>325</v>
      </c>
      <c r="E1352" t="s">
        <v>347</v>
      </c>
      <c r="F1352">
        <v>905</v>
      </c>
      <c r="G1352" t="str">
        <f t="shared" si="21"/>
        <v>BSC1010L</v>
      </c>
      <c r="H1352" t="s">
        <v>348</v>
      </c>
      <c r="J1352" t="s">
        <v>146</v>
      </c>
      <c r="K1352" t="s">
        <v>65</v>
      </c>
      <c r="L1352" t="s">
        <v>147</v>
      </c>
      <c r="M1352" t="s">
        <v>148</v>
      </c>
      <c r="N1352" t="s">
        <v>68</v>
      </c>
      <c r="O1352" t="s">
        <v>69</v>
      </c>
      <c r="P1352">
        <v>1</v>
      </c>
      <c r="Q1352">
        <v>1</v>
      </c>
      <c r="R1352">
        <v>3</v>
      </c>
      <c r="S1352">
        <v>0</v>
      </c>
      <c r="T1352">
        <v>3</v>
      </c>
      <c r="AB1352" t="s">
        <v>70</v>
      </c>
      <c r="AC1352" t="s">
        <v>70</v>
      </c>
      <c r="AD1352" t="s">
        <v>70</v>
      </c>
      <c r="AF1352">
        <v>29</v>
      </c>
      <c r="AG1352">
        <v>27</v>
      </c>
      <c r="AH1352">
        <v>2</v>
      </c>
      <c r="AI1352" t="s">
        <v>71</v>
      </c>
      <c r="AJ1352" s="1">
        <v>44431</v>
      </c>
      <c r="AK1352" s="1">
        <v>44534</v>
      </c>
      <c r="AN1352" t="s">
        <v>81</v>
      </c>
      <c r="AS1352">
        <v>1500</v>
      </c>
      <c r="AT1352">
        <v>1740</v>
      </c>
      <c r="AU1352">
        <v>1</v>
      </c>
      <c r="AV1352" t="s">
        <v>149</v>
      </c>
      <c r="AX1352" t="s">
        <v>147</v>
      </c>
      <c r="AY1352">
        <v>2.66</v>
      </c>
      <c r="BA1352">
        <v>1</v>
      </c>
      <c r="BB1352" t="s">
        <v>1148</v>
      </c>
      <c r="BC1352" t="s">
        <v>1149</v>
      </c>
      <c r="BD1352" t="s">
        <v>1150</v>
      </c>
      <c r="BE1352">
        <v>3</v>
      </c>
      <c r="BF1352">
        <v>202010</v>
      </c>
      <c r="BG1352">
        <v>100</v>
      </c>
      <c r="BH1352" t="s">
        <v>70</v>
      </c>
      <c r="BJ1352" t="s">
        <v>78</v>
      </c>
    </row>
    <row r="1353" spans="1:62" hidden="1" x14ac:dyDescent="0.3">
      <c r="A1353">
        <v>202210</v>
      </c>
      <c r="B1353">
        <v>15397</v>
      </c>
      <c r="C1353">
        <v>1</v>
      </c>
      <c r="D1353" t="s">
        <v>325</v>
      </c>
      <c r="E1353">
        <v>1010</v>
      </c>
      <c r="F1353">
        <v>806</v>
      </c>
      <c r="G1353" t="str">
        <f t="shared" si="21"/>
        <v>BSC1010</v>
      </c>
      <c r="H1353" t="s">
        <v>336</v>
      </c>
      <c r="J1353" t="s">
        <v>146</v>
      </c>
      <c r="K1353" t="s">
        <v>65</v>
      </c>
      <c r="L1353" t="s">
        <v>190</v>
      </c>
      <c r="M1353" t="s">
        <v>191</v>
      </c>
      <c r="N1353" t="s">
        <v>68</v>
      </c>
      <c r="O1353" t="s">
        <v>69</v>
      </c>
      <c r="P1353">
        <v>3</v>
      </c>
      <c r="Q1353">
        <v>3</v>
      </c>
      <c r="R1353">
        <v>3</v>
      </c>
      <c r="S1353">
        <v>3</v>
      </c>
      <c r="T1353">
        <v>0</v>
      </c>
      <c r="AB1353" t="s">
        <v>70</v>
      </c>
      <c r="AC1353" t="s">
        <v>70</v>
      </c>
      <c r="AD1353" t="s">
        <v>70</v>
      </c>
      <c r="AF1353">
        <v>30</v>
      </c>
      <c r="AG1353">
        <v>30</v>
      </c>
      <c r="AH1353">
        <v>0</v>
      </c>
      <c r="AI1353" t="s">
        <v>71</v>
      </c>
      <c r="AJ1353" s="1">
        <v>44431</v>
      </c>
      <c r="AK1353" s="1">
        <v>44534</v>
      </c>
      <c r="AU1353">
        <v>1</v>
      </c>
      <c r="AX1353" t="s">
        <v>190</v>
      </c>
      <c r="AY1353">
        <v>3</v>
      </c>
      <c r="BA1353">
        <v>3</v>
      </c>
      <c r="BB1353" t="s">
        <v>338</v>
      </c>
      <c r="BC1353" t="s">
        <v>339</v>
      </c>
      <c r="BD1353" t="s">
        <v>340</v>
      </c>
      <c r="BE1353">
        <v>3</v>
      </c>
      <c r="BF1353">
        <v>202010</v>
      </c>
      <c r="BG1353">
        <v>100</v>
      </c>
      <c r="BH1353" t="s">
        <v>70</v>
      </c>
      <c r="BJ1353" t="s">
        <v>78</v>
      </c>
    </row>
    <row r="1354" spans="1:62" hidden="1" x14ac:dyDescent="0.3">
      <c r="A1354">
        <v>202210</v>
      </c>
      <c r="B1354">
        <v>15398</v>
      </c>
      <c r="C1354">
        <v>1</v>
      </c>
      <c r="D1354" t="s">
        <v>423</v>
      </c>
      <c r="E1354" t="s">
        <v>1166</v>
      </c>
      <c r="F1354" t="s">
        <v>1291</v>
      </c>
      <c r="G1354" t="str">
        <f t="shared" si="21"/>
        <v>CHM2210L</v>
      </c>
      <c r="H1354" t="s">
        <v>1167</v>
      </c>
      <c r="J1354" t="s">
        <v>64</v>
      </c>
      <c r="K1354" t="s">
        <v>65</v>
      </c>
      <c r="L1354" t="s">
        <v>134</v>
      </c>
      <c r="M1354" t="s">
        <v>134</v>
      </c>
      <c r="N1354" t="s">
        <v>68</v>
      </c>
      <c r="O1354" t="s">
        <v>69</v>
      </c>
      <c r="P1354">
        <v>1</v>
      </c>
      <c r="Q1354">
        <v>1</v>
      </c>
      <c r="R1354">
        <v>2</v>
      </c>
      <c r="S1354">
        <v>0</v>
      </c>
      <c r="T1354">
        <v>2</v>
      </c>
      <c r="AB1354" t="s">
        <v>70</v>
      </c>
      <c r="AC1354" t="s">
        <v>70</v>
      </c>
      <c r="AD1354" t="s">
        <v>70</v>
      </c>
      <c r="AF1354">
        <v>0</v>
      </c>
      <c r="AG1354">
        <v>0</v>
      </c>
      <c r="AH1354">
        <v>0</v>
      </c>
      <c r="AI1354" t="s">
        <v>71</v>
      </c>
      <c r="AJ1354" s="1">
        <v>44431</v>
      </c>
      <c r="AK1354" s="1">
        <v>44534</v>
      </c>
      <c r="AM1354" t="s">
        <v>72</v>
      </c>
      <c r="AS1354">
        <v>1200</v>
      </c>
      <c r="AT1354">
        <v>1535</v>
      </c>
      <c r="AU1354">
        <v>1</v>
      </c>
      <c r="AX1354" t="s">
        <v>134</v>
      </c>
      <c r="AY1354">
        <v>3.58</v>
      </c>
      <c r="AZ1354" t="s">
        <v>77</v>
      </c>
      <c r="BA1354">
        <v>1</v>
      </c>
      <c r="BE1354">
        <v>2</v>
      </c>
      <c r="BF1354">
        <v>202110</v>
      </c>
      <c r="BJ1354" t="s">
        <v>175</v>
      </c>
    </row>
    <row r="1355" spans="1:62" hidden="1" x14ac:dyDescent="0.3">
      <c r="A1355">
        <v>202210</v>
      </c>
      <c r="B1355">
        <v>15399</v>
      </c>
      <c r="C1355">
        <v>1</v>
      </c>
      <c r="D1355" t="s">
        <v>775</v>
      </c>
      <c r="E1355">
        <v>2010</v>
      </c>
      <c r="F1355">
        <v>106</v>
      </c>
      <c r="G1355" t="str">
        <f t="shared" si="21"/>
        <v>PHI2010</v>
      </c>
      <c r="H1355" t="s">
        <v>776</v>
      </c>
      <c r="J1355" t="s">
        <v>64</v>
      </c>
      <c r="K1355" t="s">
        <v>65</v>
      </c>
      <c r="L1355" t="s">
        <v>139</v>
      </c>
      <c r="M1355" t="s">
        <v>67</v>
      </c>
      <c r="N1355" t="s">
        <v>68</v>
      </c>
      <c r="O1355" t="s">
        <v>69</v>
      </c>
      <c r="P1355">
        <v>3</v>
      </c>
      <c r="Q1355">
        <v>3</v>
      </c>
      <c r="S1355">
        <v>3</v>
      </c>
      <c r="T1355">
        <v>0</v>
      </c>
      <c r="AB1355" t="s">
        <v>70</v>
      </c>
      <c r="AC1355" t="s">
        <v>70</v>
      </c>
      <c r="AD1355" t="s">
        <v>70</v>
      </c>
      <c r="AF1355">
        <v>40</v>
      </c>
      <c r="AG1355">
        <v>9</v>
      </c>
      <c r="AH1355">
        <v>31</v>
      </c>
      <c r="AI1355" t="s">
        <v>71</v>
      </c>
      <c r="AJ1355" s="1">
        <v>44431</v>
      </c>
      <c r="AK1355" s="1">
        <v>44534</v>
      </c>
      <c r="AL1355" t="s">
        <v>95</v>
      </c>
      <c r="AN1355" t="s">
        <v>81</v>
      </c>
      <c r="AS1355">
        <v>1500</v>
      </c>
      <c r="AT1355">
        <v>1620</v>
      </c>
      <c r="AU1355">
        <v>1</v>
      </c>
      <c r="AV1355" t="s">
        <v>318</v>
      </c>
      <c r="AW1355">
        <v>105</v>
      </c>
      <c r="AX1355" t="s">
        <v>139</v>
      </c>
      <c r="AY1355">
        <v>2.66</v>
      </c>
      <c r="BA1355">
        <v>3</v>
      </c>
      <c r="BB1355" t="s">
        <v>777</v>
      </c>
      <c r="BC1355" t="s">
        <v>778</v>
      </c>
      <c r="BD1355" t="s">
        <v>779</v>
      </c>
      <c r="BE1355">
        <v>3</v>
      </c>
      <c r="BF1355">
        <v>202110</v>
      </c>
      <c r="BG1355">
        <v>100</v>
      </c>
      <c r="BH1355" t="s">
        <v>70</v>
      </c>
      <c r="BJ1355" t="s">
        <v>78</v>
      </c>
    </row>
    <row r="1356" spans="1:62" hidden="1" x14ac:dyDescent="0.3">
      <c r="A1356">
        <v>202210</v>
      </c>
      <c r="B1356">
        <v>15400</v>
      </c>
      <c r="C1356">
        <v>1</v>
      </c>
      <c r="D1356" t="s">
        <v>469</v>
      </c>
      <c r="E1356">
        <v>1033</v>
      </c>
      <c r="F1356">
        <v>132</v>
      </c>
      <c r="G1356" t="str">
        <f t="shared" si="21"/>
        <v>MAT1033</v>
      </c>
      <c r="H1356" t="s">
        <v>470</v>
      </c>
      <c r="J1356" t="s">
        <v>64</v>
      </c>
      <c r="K1356" t="s">
        <v>65</v>
      </c>
      <c r="L1356" t="s">
        <v>139</v>
      </c>
      <c r="M1356" t="s">
        <v>67</v>
      </c>
      <c r="N1356" t="s">
        <v>68</v>
      </c>
      <c r="O1356" t="s">
        <v>69</v>
      </c>
      <c r="P1356">
        <v>4</v>
      </c>
      <c r="Q1356">
        <v>4</v>
      </c>
      <c r="R1356">
        <v>4</v>
      </c>
      <c r="S1356">
        <v>4</v>
      </c>
      <c r="AB1356" t="s">
        <v>70</v>
      </c>
      <c r="AC1356" t="s">
        <v>70</v>
      </c>
      <c r="AD1356" t="s">
        <v>70</v>
      </c>
      <c r="AF1356">
        <v>30</v>
      </c>
      <c r="AG1356">
        <v>11</v>
      </c>
      <c r="AH1356">
        <v>19</v>
      </c>
      <c r="AI1356" t="s">
        <v>71</v>
      </c>
      <c r="AJ1356" s="1">
        <v>44431</v>
      </c>
      <c r="AK1356" s="1">
        <v>44534</v>
      </c>
      <c r="AM1356" t="s">
        <v>72</v>
      </c>
      <c r="AO1356" t="s">
        <v>104</v>
      </c>
      <c r="AS1356">
        <v>1600</v>
      </c>
      <c r="AT1356">
        <v>1745</v>
      </c>
      <c r="AU1356">
        <v>1</v>
      </c>
      <c r="AV1356" t="s">
        <v>73</v>
      </c>
      <c r="AW1356">
        <v>103</v>
      </c>
      <c r="AX1356" t="s">
        <v>134</v>
      </c>
      <c r="AY1356">
        <v>3.5</v>
      </c>
      <c r="BA1356">
        <v>4</v>
      </c>
      <c r="BB1356" t="s">
        <v>1601</v>
      </c>
      <c r="BC1356" t="s">
        <v>1602</v>
      </c>
      <c r="BD1356" t="s">
        <v>1603</v>
      </c>
      <c r="BE1356">
        <v>4</v>
      </c>
      <c r="BF1356">
        <v>202110</v>
      </c>
      <c r="BG1356">
        <v>100</v>
      </c>
      <c r="BH1356" t="s">
        <v>70</v>
      </c>
      <c r="BJ1356" t="s">
        <v>78</v>
      </c>
    </row>
    <row r="1357" spans="1:62" hidden="1" x14ac:dyDescent="0.3">
      <c r="A1357">
        <v>202210</v>
      </c>
      <c r="B1357">
        <v>15401</v>
      </c>
      <c r="C1357">
        <v>1</v>
      </c>
      <c r="D1357" t="s">
        <v>331</v>
      </c>
      <c r="E1357">
        <v>1531</v>
      </c>
      <c r="F1357">
        <v>803</v>
      </c>
      <c r="G1357" t="str">
        <f t="shared" si="21"/>
        <v>HSC1531</v>
      </c>
      <c r="H1357" t="s">
        <v>332</v>
      </c>
      <c r="J1357" t="s">
        <v>146</v>
      </c>
      <c r="K1357" t="s">
        <v>65</v>
      </c>
      <c r="L1357" t="s">
        <v>190</v>
      </c>
      <c r="M1357" t="s">
        <v>191</v>
      </c>
      <c r="N1357" t="s">
        <v>68</v>
      </c>
      <c r="O1357" t="s">
        <v>69</v>
      </c>
      <c r="P1357">
        <v>3</v>
      </c>
      <c r="Q1357">
        <v>3</v>
      </c>
      <c r="R1357">
        <v>3</v>
      </c>
      <c r="S1357">
        <v>3</v>
      </c>
      <c r="T1357">
        <v>0</v>
      </c>
      <c r="AB1357" t="s">
        <v>70</v>
      </c>
      <c r="AC1357" t="s">
        <v>70</v>
      </c>
      <c r="AD1357" t="s">
        <v>70</v>
      </c>
      <c r="AF1357">
        <v>0</v>
      </c>
      <c r="AG1357">
        <v>0</v>
      </c>
      <c r="AH1357">
        <v>0</v>
      </c>
      <c r="AI1357" t="s">
        <v>71</v>
      </c>
      <c r="AJ1357" s="1">
        <v>44431</v>
      </c>
      <c r="AK1357" s="1">
        <v>44534</v>
      </c>
      <c r="AU1357">
        <v>1</v>
      </c>
      <c r="AX1357" t="s">
        <v>139</v>
      </c>
      <c r="AY1357">
        <v>3</v>
      </c>
      <c r="BA1357">
        <v>3</v>
      </c>
      <c r="BE1357">
        <v>3</v>
      </c>
      <c r="BF1357">
        <v>201110</v>
      </c>
      <c r="BJ1357" t="s">
        <v>78</v>
      </c>
    </row>
    <row r="1358" spans="1:62" hidden="1" x14ac:dyDescent="0.3">
      <c r="A1358">
        <v>202210</v>
      </c>
      <c r="B1358">
        <v>15402</v>
      </c>
      <c r="C1358">
        <v>1</v>
      </c>
      <c r="D1358" t="s">
        <v>144</v>
      </c>
      <c r="E1358">
        <v>1515</v>
      </c>
      <c r="F1358">
        <v>802</v>
      </c>
      <c r="G1358" t="str">
        <f t="shared" si="21"/>
        <v>SLS1515</v>
      </c>
      <c r="H1358" t="s">
        <v>145</v>
      </c>
      <c r="J1358" t="s">
        <v>146</v>
      </c>
      <c r="K1358" t="s">
        <v>65</v>
      </c>
      <c r="L1358" t="s">
        <v>190</v>
      </c>
      <c r="M1358" t="s">
        <v>191</v>
      </c>
      <c r="N1358" t="s">
        <v>68</v>
      </c>
      <c r="O1358" t="s">
        <v>69</v>
      </c>
      <c r="P1358">
        <v>3</v>
      </c>
      <c r="Q1358">
        <v>3</v>
      </c>
      <c r="R1358">
        <v>3</v>
      </c>
      <c r="S1358">
        <v>3</v>
      </c>
      <c r="AB1358" t="s">
        <v>70</v>
      </c>
      <c r="AC1358" t="s">
        <v>70</v>
      </c>
      <c r="AD1358" t="s">
        <v>70</v>
      </c>
      <c r="AF1358">
        <v>25</v>
      </c>
      <c r="AG1358">
        <v>25</v>
      </c>
      <c r="AH1358">
        <v>0</v>
      </c>
      <c r="AI1358" t="s">
        <v>71</v>
      </c>
      <c r="AJ1358" s="1">
        <v>44431</v>
      </c>
      <c r="AK1358" s="1">
        <v>44534</v>
      </c>
      <c r="AU1358">
        <v>1</v>
      </c>
      <c r="AX1358" t="s">
        <v>190</v>
      </c>
      <c r="AY1358">
        <v>3</v>
      </c>
      <c r="BA1358">
        <v>3</v>
      </c>
      <c r="BB1358" t="s">
        <v>559</v>
      </c>
      <c r="BC1358" t="s">
        <v>560</v>
      </c>
      <c r="BD1358" t="s">
        <v>561</v>
      </c>
      <c r="BE1358">
        <v>3</v>
      </c>
      <c r="BF1358">
        <v>202010</v>
      </c>
      <c r="BG1358">
        <v>100</v>
      </c>
      <c r="BH1358" t="s">
        <v>70</v>
      </c>
      <c r="BJ1358" t="s">
        <v>175</v>
      </c>
    </row>
    <row r="1359" spans="1:62" hidden="1" x14ac:dyDescent="0.3">
      <c r="A1359">
        <v>202210</v>
      </c>
      <c r="B1359">
        <v>15403</v>
      </c>
      <c r="C1359" t="s">
        <v>66</v>
      </c>
      <c r="D1359" t="s">
        <v>885</v>
      </c>
      <c r="E1359">
        <v>1017</v>
      </c>
      <c r="F1359">
        <v>811</v>
      </c>
      <c r="G1359" t="str">
        <f t="shared" si="21"/>
        <v>SPC1017</v>
      </c>
      <c r="H1359" t="s">
        <v>886</v>
      </c>
      <c r="J1359" t="s">
        <v>146</v>
      </c>
      <c r="K1359" t="s">
        <v>65</v>
      </c>
      <c r="L1359" t="s">
        <v>190</v>
      </c>
      <c r="M1359" t="s">
        <v>191</v>
      </c>
      <c r="N1359" t="s">
        <v>68</v>
      </c>
      <c r="O1359" t="s">
        <v>69</v>
      </c>
      <c r="P1359">
        <v>3</v>
      </c>
      <c r="Q1359">
        <v>3</v>
      </c>
      <c r="S1359">
        <v>3</v>
      </c>
      <c r="AB1359" t="s">
        <v>70</v>
      </c>
      <c r="AC1359" t="s">
        <v>70</v>
      </c>
      <c r="AD1359" t="s">
        <v>70</v>
      </c>
      <c r="AF1359">
        <v>25</v>
      </c>
      <c r="AG1359">
        <v>9</v>
      </c>
      <c r="AH1359">
        <v>16</v>
      </c>
      <c r="AI1359" t="s">
        <v>71</v>
      </c>
      <c r="AJ1359" s="1">
        <v>44483</v>
      </c>
      <c r="AK1359" s="1">
        <v>44534</v>
      </c>
      <c r="AU1359">
        <v>1</v>
      </c>
      <c r="AX1359" t="s">
        <v>190</v>
      </c>
      <c r="AY1359">
        <v>3</v>
      </c>
      <c r="BA1359">
        <v>3</v>
      </c>
      <c r="BB1359" t="s">
        <v>1448</v>
      </c>
      <c r="BC1359" t="s">
        <v>1449</v>
      </c>
      <c r="BD1359" t="s">
        <v>115</v>
      </c>
      <c r="BE1359">
        <v>3</v>
      </c>
      <c r="BF1359">
        <v>202110</v>
      </c>
      <c r="BG1359">
        <v>100</v>
      </c>
      <c r="BH1359" t="s">
        <v>70</v>
      </c>
      <c r="BJ1359" t="s">
        <v>78</v>
      </c>
    </row>
    <row r="1360" spans="1:62" hidden="1" x14ac:dyDescent="0.3">
      <c r="A1360">
        <v>202210</v>
      </c>
      <c r="B1360">
        <v>15404</v>
      </c>
      <c r="C1360">
        <v>1</v>
      </c>
      <c r="D1360" t="s">
        <v>1272</v>
      </c>
      <c r="E1360">
        <v>2670</v>
      </c>
      <c r="F1360">
        <v>102</v>
      </c>
      <c r="G1360" t="str">
        <f t="shared" si="21"/>
        <v>CJE2670</v>
      </c>
      <c r="H1360" t="s">
        <v>1296</v>
      </c>
      <c r="J1360" t="s">
        <v>64</v>
      </c>
      <c r="K1360" t="s">
        <v>65</v>
      </c>
      <c r="L1360" t="s">
        <v>139</v>
      </c>
      <c r="M1360" t="s">
        <v>67</v>
      </c>
      <c r="N1360" t="s">
        <v>68</v>
      </c>
      <c r="O1360" t="s">
        <v>69</v>
      </c>
      <c r="P1360">
        <v>3</v>
      </c>
      <c r="Q1360">
        <v>3</v>
      </c>
      <c r="R1360">
        <v>3</v>
      </c>
      <c r="S1360">
        <v>3</v>
      </c>
      <c r="AB1360" t="s">
        <v>70</v>
      </c>
      <c r="AC1360" t="s">
        <v>70</v>
      </c>
      <c r="AD1360" t="s">
        <v>70</v>
      </c>
      <c r="AF1360">
        <v>30</v>
      </c>
      <c r="AG1360">
        <v>9</v>
      </c>
      <c r="AH1360">
        <v>21</v>
      </c>
      <c r="AI1360" t="s">
        <v>71</v>
      </c>
      <c r="AJ1360" s="1">
        <v>44431</v>
      </c>
      <c r="AK1360" s="1">
        <v>44534</v>
      </c>
      <c r="AM1360" t="s">
        <v>72</v>
      </c>
      <c r="AO1360" t="s">
        <v>104</v>
      </c>
      <c r="AS1360">
        <v>1000</v>
      </c>
      <c r="AT1360">
        <v>1120</v>
      </c>
      <c r="AU1360">
        <v>1</v>
      </c>
      <c r="AV1360" t="s">
        <v>223</v>
      </c>
      <c r="AW1360">
        <v>114</v>
      </c>
      <c r="AX1360" t="s">
        <v>139</v>
      </c>
      <c r="AY1360">
        <v>2.66</v>
      </c>
      <c r="BA1360">
        <v>3</v>
      </c>
      <c r="BB1360" t="s">
        <v>1281</v>
      </c>
      <c r="BC1360" t="s">
        <v>1282</v>
      </c>
      <c r="BD1360" t="s">
        <v>1283</v>
      </c>
      <c r="BE1360">
        <v>3</v>
      </c>
      <c r="BF1360">
        <v>201110</v>
      </c>
      <c r="BG1360">
        <v>100</v>
      </c>
      <c r="BH1360" t="s">
        <v>70</v>
      </c>
      <c r="BJ1360" t="s">
        <v>78</v>
      </c>
    </row>
    <row r="1361" spans="1:62" hidden="1" x14ac:dyDescent="0.3">
      <c r="A1361">
        <v>202210</v>
      </c>
      <c r="B1361">
        <v>15405</v>
      </c>
      <c r="C1361">
        <v>1</v>
      </c>
      <c r="D1361" t="s">
        <v>965</v>
      </c>
      <c r="E1361">
        <v>2321</v>
      </c>
      <c r="F1361">
        <v>103</v>
      </c>
      <c r="G1361" t="str">
        <f t="shared" si="21"/>
        <v>MVV2321</v>
      </c>
      <c r="H1361" t="s">
        <v>966</v>
      </c>
      <c r="J1361" t="s">
        <v>64</v>
      </c>
      <c r="K1361" t="s">
        <v>65</v>
      </c>
      <c r="L1361" t="s">
        <v>139</v>
      </c>
      <c r="M1361" t="s">
        <v>67</v>
      </c>
      <c r="N1361" t="s">
        <v>68</v>
      </c>
      <c r="O1361" t="s">
        <v>69</v>
      </c>
      <c r="P1361">
        <v>2</v>
      </c>
      <c r="Q1361">
        <v>2</v>
      </c>
      <c r="R1361">
        <v>1</v>
      </c>
      <c r="S1361">
        <v>2</v>
      </c>
      <c r="T1361">
        <v>0</v>
      </c>
      <c r="AB1361" t="s">
        <v>70</v>
      </c>
      <c r="AC1361" t="s">
        <v>70</v>
      </c>
      <c r="AD1361" t="s">
        <v>70</v>
      </c>
      <c r="AF1361">
        <v>5</v>
      </c>
      <c r="AG1361">
        <v>0</v>
      </c>
      <c r="AH1361">
        <v>5</v>
      </c>
      <c r="AI1361" t="s">
        <v>71</v>
      </c>
      <c r="AJ1361" s="1">
        <v>44431</v>
      </c>
      <c r="AK1361" s="1">
        <v>44534</v>
      </c>
      <c r="AU1361">
        <v>1</v>
      </c>
      <c r="AX1361" t="s">
        <v>139</v>
      </c>
      <c r="AY1361">
        <v>1</v>
      </c>
      <c r="BA1361">
        <v>2</v>
      </c>
      <c r="BE1361">
        <v>1</v>
      </c>
      <c r="BF1361">
        <v>201810</v>
      </c>
      <c r="BJ1361" t="s">
        <v>78</v>
      </c>
    </row>
    <row r="1362" spans="1:62" hidden="1" x14ac:dyDescent="0.3">
      <c r="A1362">
        <v>202210</v>
      </c>
      <c r="B1362">
        <v>15407</v>
      </c>
      <c r="C1362">
        <v>1</v>
      </c>
      <c r="D1362" t="s">
        <v>740</v>
      </c>
      <c r="E1362">
        <v>2211</v>
      </c>
      <c r="F1362">
        <v>101</v>
      </c>
      <c r="G1362" t="str">
        <f t="shared" si="21"/>
        <v>MUN2211</v>
      </c>
      <c r="H1362" t="s">
        <v>1707</v>
      </c>
      <c r="J1362" t="s">
        <v>64</v>
      </c>
      <c r="K1362" t="s">
        <v>65</v>
      </c>
      <c r="L1362" t="s">
        <v>139</v>
      </c>
      <c r="M1362" t="s">
        <v>67</v>
      </c>
      <c r="N1362" t="s">
        <v>68</v>
      </c>
      <c r="O1362" t="s">
        <v>69</v>
      </c>
      <c r="P1362">
        <v>1</v>
      </c>
      <c r="Q1362">
        <v>1</v>
      </c>
      <c r="R1362">
        <v>3</v>
      </c>
      <c r="S1362">
        <v>1</v>
      </c>
      <c r="T1362">
        <v>0</v>
      </c>
      <c r="AB1362" t="s">
        <v>70</v>
      </c>
      <c r="AC1362" t="s">
        <v>70</v>
      </c>
      <c r="AD1362" t="s">
        <v>70</v>
      </c>
      <c r="AF1362">
        <v>0</v>
      </c>
      <c r="AG1362">
        <v>0</v>
      </c>
      <c r="AH1362">
        <v>0</v>
      </c>
      <c r="AI1362" t="s">
        <v>71</v>
      </c>
      <c r="AJ1362" s="1">
        <v>44431</v>
      </c>
      <c r="AK1362" s="1">
        <v>44534</v>
      </c>
      <c r="AL1362" t="s">
        <v>95</v>
      </c>
      <c r="AS1362">
        <v>1500</v>
      </c>
      <c r="AT1362">
        <v>1740</v>
      </c>
      <c r="AU1362">
        <v>1</v>
      </c>
      <c r="AX1362" t="s">
        <v>139</v>
      </c>
      <c r="AY1362">
        <v>2.66</v>
      </c>
      <c r="AZ1362" t="s">
        <v>77</v>
      </c>
      <c r="BA1362">
        <v>1</v>
      </c>
      <c r="BE1362">
        <v>3</v>
      </c>
      <c r="BF1362">
        <v>201810</v>
      </c>
      <c r="BJ1362" t="s">
        <v>78</v>
      </c>
    </row>
    <row r="1363" spans="1:62" hidden="1" x14ac:dyDescent="0.3">
      <c r="A1363">
        <v>202210</v>
      </c>
      <c r="B1363">
        <v>15408</v>
      </c>
      <c r="C1363">
        <v>1</v>
      </c>
      <c r="D1363" t="s">
        <v>469</v>
      </c>
      <c r="E1363">
        <v>1033</v>
      </c>
      <c r="F1363">
        <v>903</v>
      </c>
      <c r="G1363" t="str">
        <f t="shared" ref="G1363:G1426" si="22">CONCATENATE(D1363,E1363)</f>
        <v>MAT1033</v>
      </c>
      <c r="H1363" t="s">
        <v>470</v>
      </c>
      <c r="J1363" t="s">
        <v>146</v>
      </c>
      <c r="K1363" t="s">
        <v>65</v>
      </c>
      <c r="L1363" t="s">
        <v>147</v>
      </c>
      <c r="M1363" t="s">
        <v>148</v>
      </c>
      <c r="N1363" t="s">
        <v>68</v>
      </c>
      <c r="O1363" t="s">
        <v>69</v>
      </c>
      <c r="P1363">
        <v>4</v>
      </c>
      <c r="Q1363">
        <v>4</v>
      </c>
      <c r="R1363">
        <v>4</v>
      </c>
      <c r="S1363">
        <v>4</v>
      </c>
      <c r="AB1363" t="s">
        <v>70</v>
      </c>
      <c r="AC1363" t="s">
        <v>70</v>
      </c>
      <c r="AD1363" t="s">
        <v>70</v>
      </c>
      <c r="AF1363">
        <v>0</v>
      </c>
      <c r="AG1363">
        <v>0</v>
      </c>
      <c r="AH1363">
        <v>0</v>
      </c>
      <c r="AI1363" t="s">
        <v>71</v>
      </c>
      <c r="AJ1363" s="1">
        <v>44431</v>
      </c>
      <c r="AK1363" s="1">
        <v>44534</v>
      </c>
      <c r="AM1363" t="s">
        <v>72</v>
      </c>
      <c r="AO1363" t="s">
        <v>104</v>
      </c>
      <c r="AS1363">
        <v>1200</v>
      </c>
      <c r="AT1363">
        <v>1345</v>
      </c>
      <c r="AU1363">
        <v>1</v>
      </c>
      <c r="AX1363" t="s">
        <v>147</v>
      </c>
      <c r="AY1363">
        <v>3.5</v>
      </c>
      <c r="BA1363">
        <v>4</v>
      </c>
      <c r="BE1363">
        <v>4</v>
      </c>
      <c r="BF1363">
        <v>202110</v>
      </c>
      <c r="BJ1363" t="s">
        <v>78</v>
      </c>
    </row>
    <row r="1364" spans="1:62" hidden="1" x14ac:dyDescent="0.3">
      <c r="A1364">
        <v>202210</v>
      </c>
      <c r="B1364">
        <v>15409</v>
      </c>
      <c r="C1364">
        <v>1</v>
      </c>
      <c r="D1364" t="s">
        <v>725</v>
      </c>
      <c r="E1364">
        <v>1012</v>
      </c>
      <c r="F1364">
        <v>803</v>
      </c>
      <c r="G1364" t="str">
        <f t="shared" si="22"/>
        <v>WOH1012</v>
      </c>
      <c r="H1364" t="s">
        <v>1029</v>
      </c>
      <c r="J1364" t="s">
        <v>146</v>
      </c>
      <c r="K1364" t="s">
        <v>65</v>
      </c>
      <c r="L1364" t="s">
        <v>190</v>
      </c>
      <c r="M1364" t="s">
        <v>191</v>
      </c>
      <c r="N1364" t="s">
        <v>68</v>
      </c>
      <c r="O1364" t="s">
        <v>69</v>
      </c>
      <c r="P1364">
        <v>3</v>
      </c>
      <c r="Q1364">
        <v>3</v>
      </c>
      <c r="S1364">
        <v>3</v>
      </c>
      <c r="T1364">
        <v>0</v>
      </c>
      <c r="AB1364" t="s">
        <v>70</v>
      </c>
      <c r="AC1364" t="s">
        <v>70</v>
      </c>
      <c r="AD1364" t="s">
        <v>70</v>
      </c>
      <c r="AF1364">
        <v>25</v>
      </c>
      <c r="AG1364">
        <v>0</v>
      </c>
      <c r="AH1364">
        <v>25</v>
      </c>
      <c r="AI1364" t="s">
        <v>71</v>
      </c>
      <c r="AJ1364" s="1">
        <v>44431</v>
      </c>
      <c r="AK1364" s="1">
        <v>44534</v>
      </c>
      <c r="AU1364">
        <v>1</v>
      </c>
      <c r="AX1364" t="s">
        <v>190</v>
      </c>
      <c r="AY1364">
        <v>3</v>
      </c>
      <c r="BA1364">
        <v>3</v>
      </c>
      <c r="BB1364" t="s">
        <v>1030</v>
      </c>
      <c r="BC1364" t="s">
        <v>1031</v>
      </c>
      <c r="BD1364" t="s">
        <v>226</v>
      </c>
      <c r="BE1364">
        <v>3</v>
      </c>
      <c r="BF1364">
        <v>202110</v>
      </c>
      <c r="BG1364">
        <v>100</v>
      </c>
      <c r="BH1364" t="s">
        <v>70</v>
      </c>
      <c r="BJ1364" t="s">
        <v>78</v>
      </c>
    </row>
    <row r="1365" spans="1:62" hidden="1" x14ac:dyDescent="0.3">
      <c r="A1365">
        <v>202210</v>
      </c>
      <c r="B1365">
        <v>15410</v>
      </c>
      <c r="C1365" t="s">
        <v>158</v>
      </c>
      <c r="D1365" t="s">
        <v>367</v>
      </c>
      <c r="E1365">
        <v>1105</v>
      </c>
      <c r="F1365" t="s">
        <v>1513</v>
      </c>
      <c r="G1365" t="str">
        <f t="shared" si="22"/>
        <v>MAC1105</v>
      </c>
      <c r="H1365" t="s">
        <v>368</v>
      </c>
      <c r="J1365" t="s">
        <v>101</v>
      </c>
      <c r="K1365" t="s">
        <v>65</v>
      </c>
      <c r="L1365" t="s">
        <v>139</v>
      </c>
      <c r="M1365" t="s">
        <v>67</v>
      </c>
      <c r="N1365" t="s">
        <v>68</v>
      </c>
      <c r="O1365" t="s">
        <v>69</v>
      </c>
      <c r="P1365">
        <v>3</v>
      </c>
      <c r="Q1365">
        <v>3</v>
      </c>
      <c r="R1365">
        <v>3</v>
      </c>
      <c r="S1365">
        <v>3</v>
      </c>
      <c r="T1365">
        <v>0</v>
      </c>
      <c r="AB1365" t="s">
        <v>70</v>
      </c>
      <c r="AC1365" t="s">
        <v>160</v>
      </c>
      <c r="AD1365" t="s">
        <v>70</v>
      </c>
      <c r="AF1365">
        <v>25</v>
      </c>
      <c r="AG1365">
        <v>0</v>
      </c>
      <c r="AH1365">
        <v>25</v>
      </c>
      <c r="AI1365" t="s">
        <v>71</v>
      </c>
      <c r="AJ1365" s="1">
        <v>44431</v>
      </c>
      <c r="AK1365" s="1">
        <v>44534</v>
      </c>
      <c r="AU1365">
        <v>1</v>
      </c>
      <c r="AX1365" t="s">
        <v>139</v>
      </c>
      <c r="AY1365">
        <v>3</v>
      </c>
      <c r="BA1365">
        <v>3</v>
      </c>
      <c r="BE1365">
        <v>3</v>
      </c>
      <c r="BF1365">
        <v>202110</v>
      </c>
      <c r="BJ1365" t="s">
        <v>78</v>
      </c>
    </row>
    <row r="1366" spans="1:62" hidden="1" x14ac:dyDescent="0.3">
      <c r="A1366">
        <v>202210</v>
      </c>
      <c r="B1366">
        <v>15412</v>
      </c>
      <c r="C1366" t="s">
        <v>158</v>
      </c>
      <c r="D1366" t="s">
        <v>619</v>
      </c>
      <c r="E1366">
        <v>1101</v>
      </c>
      <c r="F1366" t="s">
        <v>1708</v>
      </c>
      <c r="G1366" t="str">
        <f t="shared" si="22"/>
        <v>ENC1101</v>
      </c>
      <c r="H1366" t="s">
        <v>620</v>
      </c>
      <c r="J1366" t="s">
        <v>1547</v>
      </c>
      <c r="K1366" t="s">
        <v>65</v>
      </c>
      <c r="L1366" t="s">
        <v>139</v>
      </c>
      <c r="M1366" t="s">
        <v>67</v>
      </c>
      <c r="N1366" t="s">
        <v>68</v>
      </c>
      <c r="O1366" t="s">
        <v>69</v>
      </c>
      <c r="P1366">
        <v>3</v>
      </c>
      <c r="Q1366">
        <v>3</v>
      </c>
      <c r="S1366">
        <v>3</v>
      </c>
      <c r="T1366">
        <v>0</v>
      </c>
      <c r="AB1366" t="s">
        <v>70</v>
      </c>
      <c r="AC1366" t="s">
        <v>160</v>
      </c>
      <c r="AD1366" t="s">
        <v>70</v>
      </c>
      <c r="AF1366">
        <v>25</v>
      </c>
      <c r="AG1366">
        <v>0</v>
      </c>
      <c r="AH1366">
        <v>25</v>
      </c>
      <c r="AI1366" t="s">
        <v>71</v>
      </c>
      <c r="AJ1366" s="1">
        <v>44431</v>
      </c>
      <c r="AK1366" s="1">
        <v>44534</v>
      </c>
      <c r="AU1366">
        <v>1</v>
      </c>
      <c r="AX1366" t="s">
        <v>139</v>
      </c>
      <c r="AY1366">
        <v>3</v>
      </c>
      <c r="BA1366">
        <v>3</v>
      </c>
      <c r="BE1366">
        <v>3</v>
      </c>
      <c r="BF1366">
        <v>202110</v>
      </c>
      <c r="BJ1366" t="s">
        <v>78</v>
      </c>
    </row>
    <row r="1367" spans="1:62" hidden="1" x14ac:dyDescent="0.3">
      <c r="A1367">
        <v>202210</v>
      </c>
      <c r="B1367">
        <v>15413</v>
      </c>
      <c r="C1367" t="s">
        <v>158</v>
      </c>
      <c r="D1367" t="s">
        <v>619</v>
      </c>
      <c r="E1367">
        <v>1101</v>
      </c>
      <c r="F1367" t="s">
        <v>1709</v>
      </c>
      <c r="G1367" t="str">
        <f t="shared" si="22"/>
        <v>ENC1101</v>
      </c>
      <c r="H1367" t="s">
        <v>620</v>
      </c>
      <c r="J1367" t="s">
        <v>1547</v>
      </c>
      <c r="K1367" t="s">
        <v>65</v>
      </c>
      <c r="L1367" t="s">
        <v>139</v>
      </c>
      <c r="M1367" t="s">
        <v>67</v>
      </c>
      <c r="N1367" t="s">
        <v>68</v>
      </c>
      <c r="O1367" t="s">
        <v>69</v>
      </c>
      <c r="P1367">
        <v>3</v>
      </c>
      <c r="Q1367">
        <v>3</v>
      </c>
      <c r="S1367">
        <v>3</v>
      </c>
      <c r="T1367">
        <v>0</v>
      </c>
      <c r="AB1367" t="s">
        <v>70</v>
      </c>
      <c r="AC1367" t="s">
        <v>160</v>
      </c>
      <c r="AD1367" t="s">
        <v>70</v>
      </c>
      <c r="AF1367">
        <v>25</v>
      </c>
      <c r="AG1367">
        <v>0</v>
      </c>
      <c r="AH1367">
        <v>25</v>
      </c>
      <c r="AI1367" t="s">
        <v>71</v>
      </c>
      <c r="AJ1367" s="1">
        <v>44431</v>
      </c>
      <c r="AK1367" s="1">
        <v>44534</v>
      </c>
      <c r="AU1367">
        <v>1</v>
      </c>
      <c r="AX1367" t="s">
        <v>139</v>
      </c>
      <c r="AY1367">
        <v>3</v>
      </c>
      <c r="BA1367">
        <v>3</v>
      </c>
      <c r="BE1367">
        <v>3</v>
      </c>
      <c r="BF1367">
        <v>202110</v>
      </c>
      <c r="BJ1367" t="s">
        <v>78</v>
      </c>
    </row>
    <row r="1368" spans="1:62" hidden="1" x14ac:dyDescent="0.3">
      <c r="A1368">
        <v>202210</v>
      </c>
      <c r="B1368">
        <v>15415</v>
      </c>
      <c r="C1368">
        <v>1</v>
      </c>
      <c r="D1368" t="s">
        <v>144</v>
      </c>
      <c r="E1368">
        <v>1515</v>
      </c>
      <c r="F1368" t="s">
        <v>132</v>
      </c>
      <c r="G1368" t="str">
        <f t="shared" si="22"/>
        <v>SLS1515</v>
      </c>
      <c r="H1368" t="s">
        <v>145</v>
      </c>
      <c r="J1368" t="s">
        <v>64</v>
      </c>
      <c r="K1368" t="s">
        <v>65</v>
      </c>
      <c r="L1368" t="s">
        <v>134</v>
      </c>
      <c r="M1368" t="s">
        <v>134</v>
      </c>
      <c r="N1368" t="s">
        <v>68</v>
      </c>
      <c r="O1368" t="s">
        <v>69</v>
      </c>
      <c r="P1368">
        <v>3</v>
      </c>
      <c r="Q1368">
        <v>3</v>
      </c>
      <c r="R1368">
        <v>3</v>
      </c>
      <c r="S1368">
        <v>3</v>
      </c>
      <c r="AB1368" t="s">
        <v>70</v>
      </c>
      <c r="AC1368" t="s">
        <v>70</v>
      </c>
      <c r="AD1368" t="s">
        <v>70</v>
      </c>
      <c r="AF1368">
        <v>25</v>
      </c>
      <c r="AG1368">
        <v>25</v>
      </c>
      <c r="AH1368">
        <v>0</v>
      </c>
      <c r="AI1368" t="s">
        <v>71</v>
      </c>
      <c r="AJ1368" s="1">
        <v>44431</v>
      </c>
      <c r="AK1368" s="1">
        <v>44534</v>
      </c>
      <c r="AN1368" t="s">
        <v>81</v>
      </c>
      <c r="AS1368">
        <v>1200</v>
      </c>
      <c r="AT1368">
        <v>1320</v>
      </c>
      <c r="AU1368">
        <v>1</v>
      </c>
      <c r="AV1368" t="s">
        <v>282</v>
      </c>
      <c r="AW1368">
        <v>106</v>
      </c>
      <c r="AX1368" t="s">
        <v>134</v>
      </c>
      <c r="AY1368">
        <v>1.33</v>
      </c>
      <c r="BA1368">
        <v>3</v>
      </c>
      <c r="BB1368" t="s">
        <v>1710</v>
      </c>
      <c r="BC1368" t="s">
        <v>1711</v>
      </c>
      <c r="BD1368" t="s">
        <v>1712</v>
      </c>
      <c r="BE1368">
        <v>3</v>
      </c>
      <c r="BF1368">
        <v>202010</v>
      </c>
      <c r="BG1368">
        <v>100</v>
      </c>
      <c r="BH1368" t="s">
        <v>70</v>
      </c>
      <c r="BJ1368" t="s">
        <v>78</v>
      </c>
    </row>
    <row r="1369" spans="1:62" hidden="1" x14ac:dyDescent="0.3">
      <c r="A1369">
        <v>202210</v>
      </c>
      <c r="B1369">
        <v>15416</v>
      </c>
      <c r="C1369">
        <v>1</v>
      </c>
      <c r="D1369" t="s">
        <v>619</v>
      </c>
      <c r="E1369">
        <v>1101</v>
      </c>
      <c r="F1369">
        <v>166</v>
      </c>
      <c r="G1369" t="str">
        <f t="shared" si="22"/>
        <v>ENC1101</v>
      </c>
      <c r="H1369" t="s">
        <v>620</v>
      </c>
      <c r="J1369" t="s">
        <v>64</v>
      </c>
      <c r="K1369" t="s">
        <v>65</v>
      </c>
      <c r="L1369" t="s">
        <v>139</v>
      </c>
      <c r="M1369" t="s">
        <v>67</v>
      </c>
      <c r="N1369" t="s">
        <v>68</v>
      </c>
      <c r="O1369" t="s">
        <v>69</v>
      </c>
      <c r="P1369">
        <v>3</v>
      </c>
      <c r="Q1369">
        <v>3</v>
      </c>
      <c r="S1369">
        <v>3</v>
      </c>
      <c r="T1369">
        <v>0</v>
      </c>
      <c r="AB1369" t="s">
        <v>70</v>
      </c>
      <c r="AC1369" t="s">
        <v>70</v>
      </c>
      <c r="AD1369" t="s">
        <v>70</v>
      </c>
      <c r="AF1369">
        <v>25</v>
      </c>
      <c r="AG1369">
        <v>25</v>
      </c>
      <c r="AH1369">
        <v>0</v>
      </c>
      <c r="AI1369" t="s">
        <v>71</v>
      </c>
      <c r="AJ1369" s="1">
        <v>44431</v>
      </c>
      <c r="AK1369" s="1">
        <v>44534</v>
      </c>
      <c r="AO1369" t="s">
        <v>104</v>
      </c>
      <c r="AS1369">
        <v>1800</v>
      </c>
      <c r="AT1369">
        <v>2040</v>
      </c>
      <c r="AU1369">
        <v>1</v>
      </c>
      <c r="AV1369" t="s">
        <v>282</v>
      </c>
      <c r="AW1369">
        <v>206</v>
      </c>
      <c r="AX1369" t="s">
        <v>139</v>
      </c>
      <c r="AY1369">
        <v>2.66</v>
      </c>
      <c r="BA1369">
        <v>3</v>
      </c>
      <c r="BB1369" t="s">
        <v>666</v>
      </c>
      <c r="BC1369" t="s">
        <v>667</v>
      </c>
      <c r="BD1369" t="s">
        <v>668</v>
      </c>
      <c r="BE1369">
        <v>3</v>
      </c>
      <c r="BF1369">
        <v>202110</v>
      </c>
      <c r="BG1369">
        <v>100</v>
      </c>
      <c r="BH1369" t="s">
        <v>70</v>
      </c>
      <c r="BJ1369" t="s">
        <v>78</v>
      </c>
    </row>
    <row r="1370" spans="1:62" hidden="1" x14ac:dyDescent="0.3">
      <c r="A1370">
        <v>202210</v>
      </c>
      <c r="B1370">
        <v>15418</v>
      </c>
      <c r="C1370">
        <v>1</v>
      </c>
      <c r="D1370" t="s">
        <v>1100</v>
      </c>
      <c r="E1370">
        <v>1000</v>
      </c>
      <c r="F1370">
        <v>805</v>
      </c>
      <c r="G1370" t="str">
        <f t="shared" si="22"/>
        <v>ARH1000</v>
      </c>
      <c r="H1370" t="s">
        <v>1101</v>
      </c>
      <c r="J1370" t="s">
        <v>146</v>
      </c>
      <c r="K1370" t="s">
        <v>65</v>
      </c>
      <c r="L1370" t="s">
        <v>190</v>
      </c>
      <c r="M1370" t="s">
        <v>191</v>
      </c>
      <c r="N1370" t="s">
        <v>68</v>
      </c>
      <c r="O1370" t="s">
        <v>69</v>
      </c>
      <c r="P1370">
        <v>3</v>
      </c>
      <c r="Q1370">
        <v>3</v>
      </c>
      <c r="S1370">
        <v>3</v>
      </c>
      <c r="T1370">
        <v>0</v>
      </c>
      <c r="AB1370" t="s">
        <v>70</v>
      </c>
      <c r="AC1370" t="s">
        <v>70</v>
      </c>
      <c r="AD1370" t="s">
        <v>70</v>
      </c>
      <c r="AF1370">
        <v>30</v>
      </c>
      <c r="AG1370">
        <v>2</v>
      </c>
      <c r="AH1370">
        <v>28</v>
      </c>
      <c r="AI1370" t="s">
        <v>71</v>
      </c>
      <c r="AJ1370" s="1">
        <v>44431</v>
      </c>
      <c r="AK1370" s="1">
        <v>44534</v>
      </c>
      <c r="AU1370">
        <v>1</v>
      </c>
      <c r="AX1370" t="s">
        <v>190</v>
      </c>
      <c r="AY1370">
        <v>3</v>
      </c>
      <c r="BA1370">
        <v>3</v>
      </c>
      <c r="BB1370" t="s">
        <v>1713</v>
      </c>
      <c r="BC1370" t="s">
        <v>1714</v>
      </c>
      <c r="BD1370" t="s">
        <v>1715</v>
      </c>
      <c r="BE1370">
        <v>3</v>
      </c>
      <c r="BF1370">
        <v>202110</v>
      </c>
      <c r="BG1370">
        <v>100</v>
      </c>
      <c r="BH1370" t="s">
        <v>70</v>
      </c>
      <c r="BJ1370" t="s">
        <v>78</v>
      </c>
    </row>
    <row r="1371" spans="1:62" hidden="1" x14ac:dyDescent="0.3">
      <c r="A1371">
        <v>202210</v>
      </c>
      <c r="B1371">
        <v>15419</v>
      </c>
      <c r="C1371" t="s">
        <v>158</v>
      </c>
      <c r="D1371" t="s">
        <v>367</v>
      </c>
      <c r="E1371">
        <v>1140</v>
      </c>
      <c r="F1371" t="s">
        <v>1502</v>
      </c>
      <c r="G1371" t="str">
        <f t="shared" si="22"/>
        <v>MAC1140</v>
      </c>
      <c r="H1371" t="s">
        <v>402</v>
      </c>
      <c r="J1371" t="s">
        <v>1539</v>
      </c>
      <c r="K1371" t="s">
        <v>65</v>
      </c>
      <c r="L1371" t="s">
        <v>139</v>
      </c>
      <c r="M1371" t="s">
        <v>67</v>
      </c>
      <c r="N1371" t="s">
        <v>68</v>
      </c>
      <c r="O1371" t="s">
        <v>69</v>
      </c>
      <c r="P1371">
        <v>3</v>
      </c>
      <c r="Q1371">
        <v>3</v>
      </c>
      <c r="S1371">
        <v>3</v>
      </c>
      <c r="T1371">
        <v>0</v>
      </c>
      <c r="AB1371" t="s">
        <v>70</v>
      </c>
      <c r="AC1371" t="s">
        <v>160</v>
      </c>
      <c r="AD1371" t="s">
        <v>70</v>
      </c>
      <c r="AF1371">
        <v>25</v>
      </c>
      <c r="AG1371">
        <v>0</v>
      </c>
      <c r="AH1371">
        <v>25</v>
      </c>
      <c r="AI1371" t="s">
        <v>71</v>
      </c>
      <c r="AJ1371" s="1">
        <v>44431</v>
      </c>
      <c r="AK1371" s="1">
        <v>44534</v>
      </c>
      <c r="AU1371">
        <v>1</v>
      </c>
      <c r="AX1371" t="s">
        <v>139</v>
      </c>
      <c r="AY1371">
        <v>3</v>
      </c>
      <c r="BA1371">
        <v>3</v>
      </c>
      <c r="BE1371">
        <v>3</v>
      </c>
      <c r="BF1371">
        <v>202110</v>
      </c>
      <c r="BJ1371" t="s">
        <v>78</v>
      </c>
    </row>
    <row r="1372" spans="1:62" hidden="1" x14ac:dyDescent="0.3">
      <c r="A1372">
        <v>202210</v>
      </c>
      <c r="B1372">
        <v>15420</v>
      </c>
      <c r="C1372">
        <v>1</v>
      </c>
      <c r="D1372" t="s">
        <v>965</v>
      </c>
      <c r="E1372">
        <v>1311</v>
      </c>
      <c r="F1372">
        <v>103</v>
      </c>
      <c r="G1372" t="str">
        <f t="shared" si="22"/>
        <v>MVV1311</v>
      </c>
      <c r="H1372" t="s">
        <v>966</v>
      </c>
      <c r="J1372" t="s">
        <v>64</v>
      </c>
      <c r="K1372" t="s">
        <v>65</v>
      </c>
      <c r="L1372" t="s">
        <v>930</v>
      </c>
      <c r="M1372" t="s">
        <v>67</v>
      </c>
      <c r="N1372" t="s">
        <v>68</v>
      </c>
      <c r="O1372" t="s">
        <v>69</v>
      </c>
      <c r="P1372">
        <v>2</v>
      </c>
      <c r="Q1372">
        <v>2</v>
      </c>
      <c r="R1372">
        <v>1</v>
      </c>
      <c r="S1372">
        <v>2</v>
      </c>
      <c r="T1372">
        <v>0</v>
      </c>
      <c r="AB1372" t="s">
        <v>70</v>
      </c>
      <c r="AC1372" t="s">
        <v>70</v>
      </c>
      <c r="AD1372" t="s">
        <v>70</v>
      </c>
      <c r="AF1372">
        <v>5</v>
      </c>
      <c r="AG1372">
        <v>0</v>
      </c>
      <c r="AH1372">
        <v>5</v>
      </c>
      <c r="AI1372" t="s">
        <v>71</v>
      </c>
      <c r="AJ1372" s="1">
        <v>44431</v>
      </c>
      <c r="AK1372" s="1">
        <v>44534</v>
      </c>
      <c r="AU1372">
        <v>1</v>
      </c>
      <c r="AX1372" t="s">
        <v>930</v>
      </c>
      <c r="AY1372">
        <v>1</v>
      </c>
      <c r="BA1372">
        <v>2</v>
      </c>
      <c r="BE1372">
        <v>1</v>
      </c>
      <c r="BF1372">
        <v>201810</v>
      </c>
      <c r="BJ1372" t="s">
        <v>78</v>
      </c>
    </row>
    <row r="1373" spans="1:62" hidden="1" x14ac:dyDescent="0.3">
      <c r="A1373">
        <v>202210</v>
      </c>
      <c r="B1373">
        <v>15421</v>
      </c>
      <c r="C1373" t="s">
        <v>158</v>
      </c>
      <c r="D1373" t="s">
        <v>1215</v>
      </c>
      <c r="E1373">
        <v>1011</v>
      </c>
      <c r="F1373" t="s">
        <v>1508</v>
      </c>
      <c r="G1373" t="str">
        <f t="shared" si="22"/>
        <v>GEB1011</v>
      </c>
      <c r="H1373" t="s">
        <v>1216</v>
      </c>
      <c r="J1373" t="s">
        <v>1506</v>
      </c>
      <c r="K1373" t="s">
        <v>65</v>
      </c>
      <c r="L1373" t="s">
        <v>139</v>
      </c>
      <c r="M1373" t="s">
        <v>67</v>
      </c>
      <c r="N1373" t="s">
        <v>68</v>
      </c>
      <c r="O1373" t="s">
        <v>69</v>
      </c>
      <c r="P1373">
        <v>3</v>
      </c>
      <c r="Q1373">
        <v>3</v>
      </c>
      <c r="R1373">
        <v>3</v>
      </c>
      <c r="S1373">
        <v>3</v>
      </c>
      <c r="AB1373" t="s">
        <v>70</v>
      </c>
      <c r="AC1373" t="s">
        <v>160</v>
      </c>
      <c r="AD1373" t="s">
        <v>70</v>
      </c>
      <c r="AF1373">
        <v>25</v>
      </c>
      <c r="AG1373">
        <v>0</v>
      </c>
      <c r="AH1373">
        <v>25</v>
      </c>
      <c r="AI1373" t="s">
        <v>71</v>
      </c>
      <c r="AJ1373" s="1">
        <v>44431</v>
      </c>
      <c r="AK1373" s="1">
        <v>44534</v>
      </c>
      <c r="AU1373">
        <v>1</v>
      </c>
      <c r="AX1373" t="s">
        <v>139</v>
      </c>
      <c r="AY1373">
        <v>3</v>
      </c>
      <c r="BA1373">
        <v>3</v>
      </c>
      <c r="BE1373">
        <v>3</v>
      </c>
      <c r="BF1373">
        <v>202210</v>
      </c>
      <c r="BJ1373" t="s">
        <v>78</v>
      </c>
    </row>
    <row r="1374" spans="1:62" hidden="1" x14ac:dyDescent="0.3">
      <c r="A1374">
        <v>202210</v>
      </c>
      <c r="B1374">
        <v>15423</v>
      </c>
      <c r="C1374" t="s">
        <v>66</v>
      </c>
      <c r="D1374" t="s">
        <v>1226</v>
      </c>
      <c r="E1374">
        <v>4701</v>
      </c>
      <c r="F1374">
        <v>802</v>
      </c>
      <c r="G1374" t="str">
        <f t="shared" si="22"/>
        <v>MAN4701</v>
      </c>
      <c r="H1374" t="s">
        <v>1434</v>
      </c>
      <c r="J1374" t="s">
        <v>146</v>
      </c>
      <c r="K1374" t="s">
        <v>65</v>
      </c>
      <c r="L1374" t="s">
        <v>190</v>
      </c>
      <c r="M1374" t="s">
        <v>191</v>
      </c>
      <c r="N1374" t="s">
        <v>68</v>
      </c>
      <c r="O1374" t="s">
        <v>69</v>
      </c>
      <c r="P1374">
        <v>3</v>
      </c>
      <c r="Q1374">
        <v>3</v>
      </c>
      <c r="R1374">
        <v>3</v>
      </c>
      <c r="S1374">
        <v>3</v>
      </c>
      <c r="AB1374" t="s">
        <v>70</v>
      </c>
      <c r="AC1374" t="s">
        <v>70</v>
      </c>
      <c r="AD1374" t="s">
        <v>70</v>
      </c>
      <c r="AF1374">
        <v>0</v>
      </c>
      <c r="AG1374">
        <v>0</v>
      </c>
      <c r="AH1374">
        <v>0</v>
      </c>
      <c r="AI1374" t="s">
        <v>71</v>
      </c>
      <c r="AJ1374" s="1">
        <v>44483</v>
      </c>
      <c r="AK1374" s="1">
        <v>44534</v>
      </c>
      <c r="AU1374">
        <v>1</v>
      </c>
      <c r="AX1374" t="s">
        <v>190</v>
      </c>
      <c r="AY1374">
        <v>6</v>
      </c>
      <c r="BA1374">
        <v>3</v>
      </c>
      <c r="BE1374">
        <v>3</v>
      </c>
      <c r="BF1374">
        <v>201110</v>
      </c>
      <c r="BJ1374" t="s">
        <v>78</v>
      </c>
    </row>
    <row r="1375" spans="1:62" hidden="1" x14ac:dyDescent="0.3">
      <c r="A1375">
        <v>202210</v>
      </c>
      <c r="B1375">
        <v>15424</v>
      </c>
      <c r="C1375" t="s">
        <v>158</v>
      </c>
      <c r="D1375" t="s">
        <v>331</v>
      </c>
      <c r="E1375">
        <v>1531</v>
      </c>
      <c r="F1375" t="s">
        <v>1502</v>
      </c>
      <c r="G1375" t="str">
        <f t="shared" si="22"/>
        <v>HSC1531</v>
      </c>
      <c r="H1375" t="s">
        <v>332</v>
      </c>
      <c r="J1375" t="s">
        <v>1506</v>
      </c>
      <c r="K1375" t="s">
        <v>65</v>
      </c>
      <c r="L1375" t="s">
        <v>139</v>
      </c>
      <c r="M1375" t="s">
        <v>67</v>
      </c>
      <c r="N1375" t="s">
        <v>68</v>
      </c>
      <c r="O1375" t="s">
        <v>69</v>
      </c>
      <c r="P1375">
        <v>3</v>
      </c>
      <c r="Q1375">
        <v>3</v>
      </c>
      <c r="R1375">
        <v>3</v>
      </c>
      <c r="S1375">
        <v>3</v>
      </c>
      <c r="T1375">
        <v>0</v>
      </c>
      <c r="AB1375" t="s">
        <v>70</v>
      </c>
      <c r="AC1375" t="s">
        <v>160</v>
      </c>
      <c r="AD1375" t="s">
        <v>70</v>
      </c>
      <c r="AF1375">
        <v>25</v>
      </c>
      <c r="AG1375">
        <v>0</v>
      </c>
      <c r="AH1375">
        <v>25</v>
      </c>
      <c r="AI1375" t="s">
        <v>71</v>
      </c>
      <c r="AJ1375" s="1">
        <v>44431</v>
      </c>
      <c r="AK1375" s="1">
        <v>44534</v>
      </c>
      <c r="AU1375">
        <v>1</v>
      </c>
      <c r="AX1375" t="s">
        <v>139</v>
      </c>
      <c r="AY1375">
        <v>3</v>
      </c>
      <c r="BA1375">
        <v>3</v>
      </c>
      <c r="BE1375">
        <v>3</v>
      </c>
      <c r="BF1375">
        <v>201110</v>
      </c>
      <c r="BJ1375" t="s">
        <v>78</v>
      </c>
    </row>
    <row r="1376" spans="1:62" hidden="1" x14ac:dyDescent="0.3">
      <c r="A1376">
        <v>202210</v>
      </c>
      <c r="B1376">
        <v>15426</v>
      </c>
      <c r="C1376">
        <v>1</v>
      </c>
      <c r="D1376" t="s">
        <v>768</v>
      </c>
      <c r="E1376">
        <v>2221</v>
      </c>
      <c r="F1376">
        <v>101</v>
      </c>
      <c r="G1376" t="str">
        <f t="shared" si="22"/>
        <v>MVK2221</v>
      </c>
      <c r="H1376" t="s">
        <v>946</v>
      </c>
      <c r="J1376" t="s">
        <v>64</v>
      </c>
      <c r="K1376" t="s">
        <v>65</v>
      </c>
      <c r="L1376" t="s">
        <v>947</v>
      </c>
      <c r="M1376" t="s">
        <v>67</v>
      </c>
      <c r="N1376" t="s">
        <v>68</v>
      </c>
      <c r="O1376" t="s">
        <v>69</v>
      </c>
      <c r="P1376">
        <v>1</v>
      </c>
      <c r="Q1376">
        <v>1</v>
      </c>
      <c r="R1376">
        <v>0.5</v>
      </c>
      <c r="S1376">
        <v>1</v>
      </c>
      <c r="T1376">
        <v>0</v>
      </c>
      <c r="AB1376" t="s">
        <v>70</v>
      </c>
      <c r="AC1376" t="s">
        <v>70</v>
      </c>
      <c r="AD1376" t="s">
        <v>70</v>
      </c>
      <c r="AF1376">
        <v>5</v>
      </c>
      <c r="AG1376">
        <v>0</v>
      </c>
      <c r="AH1376">
        <v>5</v>
      </c>
      <c r="AI1376" t="s">
        <v>71</v>
      </c>
      <c r="AJ1376" s="1">
        <v>44431</v>
      </c>
      <c r="AK1376" s="1">
        <v>44534</v>
      </c>
      <c r="AU1376">
        <v>1</v>
      </c>
      <c r="AX1376" t="s">
        <v>947</v>
      </c>
      <c r="AY1376">
        <v>0.5</v>
      </c>
      <c r="BA1376">
        <v>1</v>
      </c>
      <c r="BE1376">
        <v>0.5</v>
      </c>
      <c r="BF1376">
        <v>201810</v>
      </c>
      <c r="BJ1376" t="s">
        <v>78</v>
      </c>
    </row>
    <row r="1377" spans="1:62" hidden="1" x14ac:dyDescent="0.3">
      <c r="A1377">
        <v>202210</v>
      </c>
      <c r="B1377">
        <v>15427</v>
      </c>
      <c r="C1377" t="s">
        <v>158</v>
      </c>
      <c r="D1377" t="s">
        <v>367</v>
      </c>
      <c r="E1377">
        <v>1105</v>
      </c>
      <c r="F1377" t="s">
        <v>1525</v>
      </c>
      <c r="G1377" t="str">
        <f t="shared" si="22"/>
        <v>MAC1105</v>
      </c>
      <c r="H1377" t="s">
        <v>368</v>
      </c>
      <c r="J1377" t="s">
        <v>1506</v>
      </c>
      <c r="K1377" t="s">
        <v>65</v>
      </c>
      <c r="L1377" t="s">
        <v>139</v>
      </c>
      <c r="M1377" t="s">
        <v>67</v>
      </c>
      <c r="N1377" t="s">
        <v>68</v>
      </c>
      <c r="O1377" t="s">
        <v>69</v>
      </c>
      <c r="P1377">
        <v>3</v>
      </c>
      <c r="Q1377">
        <v>3</v>
      </c>
      <c r="R1377">
        <v>3</v>
      </c>
      <c r="S1377">
        <v>3</v>
      </c>
      <c r="T1377">
        <v>0</v>
      </c>
      <c r="AB1377" t="s">
        <v>70</v>
      </c>
      <c r="AC1377" t="s">
        <v>160</v>
      </c>
      <c r="AD1377" t="s">
        <v>70</v>
      </c>
      <c r="AF1377">
        <v>25</v>
      </c>
      <c r="AG1377">
        <v>0</v>
      </c>
      <c r="AH1377">
        <v>25</v>
      </c>
      <c r="AI1377" t="s">
        <v>71</v>
      </c>
      <c r="AJ1377" s="1">
        <v>44431</v>
      </c>
      <c r="AK1377" s="1">
        <v>44534</v>
      </c>
      <c r="AU1377">
        <v>1</v>
      </c>
      <c r="AX1377" t="s">
        <v>139</v>
      </c>
      <c r="AY1377">
        <v>3</v>
      </c>
      <c r="BA1377">
        <v>3</v>
      </c>
      <c r="BE1377">
        <v>3</v>
      </c>
      <c r="BF1377">
        <v>202110</v>
      </c>
      <c r="BJ1377" t="s">
        <v>78</v>
      </c>
    </row>
    <row r="1378" spans="1:62" hidden="1" x14ac:dyDescent="0.3">
      <c r="A1378">
        <v>202210</v>
      </c>
      <c r="B1378">
        <v>15428</v>
      </c>
      <c r="C1378">
        <v>1</v>
      </c>
      <c r="D1378" t="s">
        <v>469</v>
      </c>
      <c r="E1378">
        <v>1033</v>
      </c>
      <c r="F1378">
        <v>143</v>
      </c>
      <c r="G1378" t="str">
        <f t="shared" si="22"/>
        <v>MAT1033</v>
      </c>
      <c r="H1378" t="s">
        <v>470</v>
      </c>
      <c r="J1378" t="s">
        <v>64</v>
      </c>
      <c r="K1378" t="s">
        <v>65</v>
      </c>
      <c r="L1378" t="s">
        <v>139</v>
      </c>
      <c r="M1378" t="s">
        <v>67</v>
      </c>
      <c r="N1378" t="s">
        <v>68</v>
      </c>
      <c r="O1378" t="s">
        <v>69</v>
      </c>
      <c r="P1378">
        <v>4</v>
      </c>
      <c r="Q1378">
        <v>4</v>
      </c>
      <c r="R1378">
        <v>4</v>
      </c>
      <c r="S1378">
        <v>4</v>
      </c>
      <c r="AB1378" t="s">
        <v>70</v>
      </c>
      <c r="AC1378" t="s">
        <v>70</v>
      </c>
      <c r="AD1378" t="s">
        <v>70</v>
      </c>
      <c r="AF1378">
        <v>30</v>
      </c>
      <c r="AG1378">
        <v>16</v>
      </c>
      <c r="AH1378">
        <v>14</v>
      </c>
      <c r="AI1378" t="s">
        <v>71</v>
      </c>
      <c r="AJ1378" s="1">
        <v>44431</v>
      </c>
      <c r="AK1378" s="1">
        <v>44534</v>
      </c>
      <c r="AM1378" t="s">
        <v>72</v>
      </c>
      <c r="AO1378" t="s">
        <v>104</v>
      </c>
      <c r="AS1378">
        <v>1800</v>
      </c>
      <c r="AT1378">
        <v>1945</v>
      </c>
      <c r="AU1378">
        <v>1</v>
      </c>
      <c r="AV1378" t="s">
        <v>73</v>
      </c>
      <c r="AW1378">
        <v>103</v>
      </c>
      <c r="AX1378" t="s">
        <v>139</v>
      </c>
      <c r="AY1378">
        <v>3.5</v>
      </c>
      <c r="BA1378">
        <v>4</v>
      </c>
      <c r="BE1378">
        <v>4</v>
      </c>
      <c r="BF1378">
        <v>202110</v>
      </c>
      <c r="BJ1378" t="s">
        <v>78</v>
      </c>
    </row>
    <row r="1379" spans="1:62" hidden="1" x14ac:dyDescent="0.3">
      <c r="A1379">
        <v>202210</v>
      </c>
      <c r="B1379">
        <v>14158</v>
      </c>
      <c r="C1379">
        <v>1</v>
      </c>
      <c r="D1379" t="s">
        <v>619</v>
      </c>
      <c r="E1379">
        <v>1101</v>
      </c>
      <c r="F1379">
        <v>871</v>
      </c>
      <c r="G1379" t="str">
        <f t="shared" si="22"/>
        <v>ENC1101</v>
      </c>
      <c r="H1379" t="s">
        <v>620</v>
      </c>
      <c r="J1379" t="s">
        <v>146</v>
      </c>
      <c r="K1379" t="s">
        <v>65</v>
      </c>
      <c r="L1379" t="s">
        <v>190</v>
      </c>
      <c r="M1379" t="s">
        <v>191</v>
      </c>
      <c r="N1379" t="s">
        <v>68</v>
      </c>
      <c r="O1379" t="s">
        <v>69</v>
      </c>
      <c r="P1379">
        <v>3</v>
      </c>
      <c r="Q1379">
        <v>3</v>
      </c>
      <c r="S1379">
        <v>3</v>
      </c>
      <c r="T1379">
        <v>0</v>
      </c>
      <c r="AB1379" t="s">
        <v>70</v>
      </c>
      <c r="AC1379" t="s">
        <v>70</v>
      </c>
      <c r="AD1379" t="s">
        <v>70</v>
      </c>
      <c r="AF1379">
        <v>0</v>
      </c>
      <c r="AG1379">
        <v>0</v>
      </c>
      <c r="AH1379">
        <v>0</v>
      </c>
      <c r="AI1379" t="s">
        <v>71</v>
      </c>
      <c r="AJ1379" s="1">
        <v>44431</v>
      </c>
      <c r="AK1379" s="1">
        <v>44534</v>
      </c>
      <c r="AU1379">
        <v>1</v>
      </c>
      <c r="AX1379" t="s">
        <v>190</v>
      </c>
      <c r="AY1379">
        <v>3</v>
      </c>
      <c r="BA1379">
        <v>3</v>
      </c>
      <c r="BE1379">
        <v>3</v>
      </c>
      <c r="BF1379">
        <v>202110</v>
      </c>
      <c r="BJ1379" t="s">
        <v>78</v>
      </c>
    </row>
    <row r="1380" spans="1:62" hidden="1" x14ac:dyDescent="0.3">
      <c r="A1380">
        <v>202210</v>
      </c>
      <c r="B1380">
        <v>15430</v>
      </c>
      <c r="C1380">
        <v>1</v>
      </c>
      <c r="D1380" t="s">
        <v>768</v>
      </c>
      <c r="E1380">
        <v>1111</v>
      </c>
      <c r="F1380">
        <v>104</v>
      </c>
      <c r="G1380" t="str">
        <f t="shared" si="22"/>
        <v>MVK1111</v>
      </c>
      <c r="H1380" t="s">
        <v>769</v>
      </c>
      <c r="J1380" t="s">
        <v>64</v>
      </c>
      <c r="K1380" t="s">
        <v>65</v>
      </c>
      <c r="L1380" t="s">
        <v>139</v>
      </c>
      <c r="M1380" t="s">
        <v>67</v>
      </c>
      <c r="N1380" t="s">
        <v>68</v>
      </c>
      <c r="O1380" t="s">
        <v>69</v>
      </c>
      <c r="P1380">
        <v>1</v>
      </c>
      <c r="Q1380">
        <v>1</v>
      </c>
      <c r="R1380">
        <v>2</v>
      </c>
      <c r="S1380">
        <v>1</v>
      </c>
      <c r="T1380">
        <v>0</v>
      </c>
      <c r="AB1380" t="s">
        <v>70</v>
      </c>
      <c r="AC1380" t="s">
        <v>70</v>
      </c>
      <c r="AD1380" t="s">
        <v>70</v>
      </c>
      <c r="AF1380">
        <v>0</v>
      </c>
      <c r="AG1380">
        <v>0</v>
      </c>
      <c r="AH1380">
        <v>0</v>
      </c>
      <c r="AI1380" t="s">
        <v>71</v>
      </c>
      <c r="AJ1380" s="1">
        <v>44431</v>
      </c>
      <c r="AK1380" s="1">
        <v>44534</v>
      </c>
      <c r="AL1380" t="s">
        <v>95</v>
      </c>
      <c r="AN1380" t="s">
        <v>81</v>
      </c>
      <c r="AS1380">
        <v>900</v>
      </c>
      <c r="AT1380">
        <v>950</v>
      </c>
      <c r="AU1380">
        <v>1</v>
      </c>
      <c r="AV1380" t="s">
        <v>318</v>
      </c>
      <c r="AW1380">
        <v>110</v>
      </c>
      <c r="AX1380" t="s">
        <v>139</v>
      </c>
      <c r="AY1380">
        <v>1.66</v>
      </c>
      <c r="BA1380">
        <v>1</v>
      </c>
      <c r="BB1380" t="s">
        <v>771</v>
      </c>
      <c r="BC1380" t="s">
        <v>772</v>
      </c>
      <c r="BD1380" t="s">
        <v>249</v>
      </c>
      <c r="BE1380">
        <v>2</v>
      </c>
      <c r="BF1380">
        <v>201810</v>
      </c>
      <c r="BG1380">
        <v>100</v>
      </c>
      <c r="BH1380" t="s">
        <v>70</v>
      </c>
      <c r="BJ1380" t="s">
        <v>78</v>
      </c>
    </row>
    <row r="1381" spans="1:62" hidden="1" x14ac:dyDescent="0.3">
      <c r="A1381">
        <v>202210</v>
      </c>
      <c r="B1381">
        <v>15433</v>
      </c>
      <c r="C1381">
        <v>1</v>
      </c>
      <c r="D1381" t="s">
        <v>144</v>
      </c>
      <c r="E1381">
        <v>1515</v>
      </c>
      <c r="F1381">
        <v>216</v>
      </c>
      <c r="G1381" t="str">
        <f t="shared" si="22"/>
        <v>SLS1515</v>
      </c>
      <c r="H1381" t="s">
        <v>145</v>
      </c>
      <c r="J1381" t="s">
        <v>170</v>
      </c>
      <c r="K1381" t="s">
        <v>65</v>
      </c>
      <c r="L1381" t="s">
        <v>139</v>
      </c>
      <c r="M1381" t="s">
        <v>67</v>
      </c>
      <c r="N1381" t="s">
        <v>68</v>
      </c>
      <c r="O1381" t="s">
        <v>69</v>
      </c>
      <c r="P1381">
        <v>3</v>
      </c>
      <c r="Q1381">
        <v>3</v>
      </c>
      <c r="R1381">
        <v>3</v>
      </c>
      <c r="S1381">
        <v>3</v>
      </c>
      <c r="AB1381" t="s">
        <v>70</v>
      </c>
      <c r="AC1381" t="s">
        <v>70</v>
      </c>
      <c r="AD1381" t="s">
        <v>70</v>
      </c>
      <c r="AF1381">
        <v>25</v>
      </c>
      <c r="AG1381">
        <v>25</v>
      </c>
      <c r="AH1381">
        <v>0</v>
      </c>
      <c r="AI1381" t="s">
        <v>71</v>
      </c>
      <c r="AJ1381" s="1">
        <v>44431</v>
      </c>
      <c r="AK1381" s="1">
        <v>44534</v>
      </c>
      <c r="AM1381" t="s">
        <v>72</v>
      </c>
      <c r="AO1381" t="s">
        <v>104</v>
      </c>
      <c r="AS1381">
        <v>1200</v>
      </c>
      <c r="AT1381">
        <v>1320</v>
      </c>
      <c r="AU1381">
        <v>1</v>
      </c>
      <c r="AV1381" t="s">
        <v>206</v>
      </c>
      <c r="AW1381">
        <v>101</v>
      </c>
      <c r="AX1381" t="s">
        <v>139</v>
      </c>
      <c r="AY1381">
        <v>2.66</v>
      </c>
      <c r="BA1381">
        <v>3</v>
      </c>
      <c r="BB1381" t="s">
        <v>1716</v>
      </c>
      <c r="BC1381" t="s">
        <v>1717</v>
      </c>
      <c r="BD1381" t="s">
        <v>1718</v>
      </c>
      <c r="BE1381">
        <v>3</v>
      </c>
      <c r="BF1381">
        <v>202010</v>
      </c>
      <c r="BG1381">
        <v>100</v>
      </c>
      <c r="BH1381" t="s">
        <v>70</v>
      </c>
      <c r="BJ1381" t="s">
        <v>78</v>
      </c>
    </row>
    <row r="1382" spans="1:62" hidden="1" x14ac:dyDescent="0.3">
      <c r="A1382">
        <v>202210</v>
      </c>
      <c r="B1382">
        <v>15434</v>
      </c>
      <c r="C1382" t="s">
        <v>66</v>
      </c>
      <c r="D1382" t="s">
        <v>144</v>
      </c>
      <c r="E1382">
        <v>1515</v>
      </c>
      <c r="F1382">
        <v>140</v>
      </c>
      <c r="G1382" t="str">
        <f t="shared" si="22"/>
        <v>SLS1515</v>
      </c>
      <c r="H1382" t="s">
        <v>145</v>
      </c>
      <c r="J1382" t="s">
        <v>64</v>
      </c>
      <c r="K1382" t="s">
        <v>65</v>
      </c>
      <c r="L1382" t="s">
        <v>139</v>
      </c>
      <c r="M1382" t="s">
        <v>67</v>
      </c>
      <c r="N1382" t="s">
        <v>68</v>
      </c>
      <c r="O1382" t="s">
        <v>69</v>
      </c>
      <c r="P1382">
        <v>3</v>
      </c>
      <c r="Q1382">
        <v>3</v>
      </c>
      <c r="R1382">
        <v>3</v>
      </c>
      <c r="S1382">
        <v>3</v>
      </c>
      <c r="AB1382" t="s">
        <v>70</v>
      </c>
      <c r="AC1382" t="s">
        <v>70</v>
      </c>
      <c r="AD1382" t="s">
        <v>70</v>
      </c>
      <c r="AF1382">
        <v>25</v>
      </c>
      <c r="AG1382">
        <v>1</v>
      </c>
      <c r="AH1382">
        <v>24</v>
      </c>
      <c r="AI1382" t="s">
        <v>71</v>
      </c>
      <c r="AJ1382" s="1">
        <v>44483</v>
      </c>
      <c r="AK1382" s="1">
        <v>44534</v>
      </c>
      <c r="AN1382" t="s">
        <v>81</v>
      </c>
      <c r="AS1382">
        <v>1800</v>
      </c>
      <c r="AT1382">
        <v>2120</v>
      </c>
      <c r="AU1382">
        <v>1</v>
      </c>
      <c r="AV1382" t="s">
        <v>251</v>
      </c>
      <c r="AW1382">
        <v>204</v>
      </c>
      <c r="AX1382" t="s">
        <v>139</v>
      </c>
      <c r="AY1382">
        <v>3.33</v>
      </c>
      <c r="BA1382">
        <v>3</v>
      </c>
      <c r="BB1382" t="s">
        <v>1719</v>
      </c>
      <c r="BC1382" t="s">
        <v>293</v>
      </c>
      <c r="BD1382" t="s">
        <v>1422</v>
      </c>
      <c r="BE1382">
        <v>3</v>
      </c>
      <c r="BF1382">
        <v>202010</v>
      </c>
      <c r="BG1382">
        <v>100</v>
      </c>
      <c r="BH1382" t="s">
        <v>70</v>
      </c>
      <c r="BJ1382" t="s">
        <v>78</v>
      </c>
    </row>
    <row r="1383" spans="1:62" hidden="1" x14ac:dyDescent="0.3">
      <c r="A1383">
        <v>202210</v>
      </c>
      <c r="B1383">
        <v>15436</v>
      </c>
      <c r="C1383">
        <v>1</v>
      </c>
      <c r="D1383" t="s">
        <v>144</v>
      </c>
      <c r="E1383">
        <v>1515</v>
      </c>
      <c r="F1383">
        <v>704</v>
      </c>
      <c r="G1383" t="str">
        <f t="shared" si="22"/>
        <v>SLS1515</v>
      </c>
      <c r="H1383" t="s">
        <v>145</v>
      </c>
      <c r="J1383" t="s">
        <v>562</v>
      </c>
      <c r="K1383" t="s">
        <v>65</v>
      </c>
      <c r="L1383" t="s">
        <v>139</v>
      </c>
      <c r="M1383" t="s">
        <v>67</v>
      </c>
      <c r="N1383" t="s">
        <v>68</v>
      </c>
      <c r="O1383" t="s">
        <v>69</v>
      </c>
      <c r="P1383">
        <v>3</v>
      </c>
      <c r="Q1383">
        <v>3</v>
      </c>
      <c r="R1383">
        <v>3</v>
      </c>
      <c r="S1383">
        <v>3</v>
      </c>
      <c r="AB1383" t="s">
        <v>70</v>
      </c>
      <c r="AC1383" t="s">
        <v>70</v>
      </c>
      <c r="AD1383" t="s">
        <v>70</v>
      </c>
      <c r="AF1383">
        <v>27</v>
      </c>
      <c r="AG1383">
        <v>27</v>
      </c>
      <c r="AH1383">
        <v>0</v>
      </c>
      <c r="AI1383" t="s">
        <v>71</v>
      </c>
      <c r="AJ1383" s="1">
        <v>44431</v>
      </c>
      <c r="AK1383" s="1">
        <v>44534</v>
      </c>
      <c r="AM1383" t="s">
        <v>72</v>
      </c>
      <c r="AO1383" t="s">
        <v>104</v>
      </c>
      <c r="AS1383">
        <v>1130</v>
      </c>
      <c r="AT1383">
        <v>1250</v>
      </c>
      <c r="AU1383">
        <v>1</v>
      </c>
      <c r="AV1383" t="s">
        <v>563</v>
      </c>
      <c r="AW1383">
        <v>103</v>
      </c>
      <c r="AX1383" t="s">
        <v>139</v>
      </c>
      <c r="AY1383">
        <v>2.66</v>
      </c>
      <c r="BA1383">
        <v>3</v>
      </c>
      <c r="BB1383" t="s">
        <v>564</v>
      </c>
      <c r="BC1383" t="s">
        <v>565</v>
      </c>
      <c r="BD1383" t="s">
        <v>566</v>
      </c>
      <c r="BE1383">
        <v>3</v>
      </c>
      <c r="BF1383">
        <v>202010</v>
      </c>
      <c r="BG1383">
        <v>100</v>
      </c>
      <c r="BH1383" t="s">
        <v>70</v>
      </c>
      <c r="BJ1383" t="s">
        <v>78</v>
      </c>
    </row>
    <row r="1384" spans="1:62" hidden="1" x14ac:dyDescent="0.3">
      <c r="A1384">
        <v>202210</v>
      </c>
      <c r="B1384">
        <v>15437</v>
      </c>
      <c r="C1384">
        <v>1</v>
      </c>
      <c r="D1384" t="s">
        <v>144</v>
      </c>
      <c r="E1384">
        <v>1515</v>
      </c>
      <c r="F1384">
        <v>159</v>
      </c>
      <c r="G1384" t="str">
        <f t="shared" si="22"/>
        <v>SLS1515</v>
      </c>
      <c r="H1384" t="s">
        <v>145</v>
      </c>
      <c r="J1384" t="s">
        <v>64</v>
      </c>
      <c r="K1384" t="s">
        <v>65</v>
      </c>
      <c r="L1384" t="s">
        <v>139</v>
      </c>
      <c r="M1384" t="s">
        <v>67</v>
      </c>
      <c r="N1384" t="s">
        <v>68</v>
      </c>
      <c r="O1384" t="s">
        <v>69</v>
      </c>
      <c r="P1384">
        <v>3</v>
      </c>
      <c r="Q1384">
        <v>3</v>
      </c>
      <c r="R1384">
        <v>3</v>
      </c>
      <c r="S1384">
        <v>3</v>
      </c>
      <c r="AB1384" t="s">
        <v>70</v>
      </c>
      <c r="AC1384" t="s">
        <v>70</v>
      </c>
      <c r="AD1384" t="s">
        <v>70</v>
      </c>
      <c r="AF1384">
        <v>25</v>
      </c>
      <c r="AG1384">
        <v>2</v>
      </c>
      <c r="AH1384">
        <v>23</v>
      </c>
      <c r="AI1384" t="s">
        <v>71</v>
      </c>
      <c r="AJ1384" s="1">
        <v>44431</v>
      </c>
      <c r="AK1384" s="1">
        <v>44534</v>
      </c>
      <c r="AN1384" t="s">
        <v>81</v>
      </c>
      <c r="AS1384">
        <v>1800</v>
      </c>
      <c r="AT1384">
        <v>2040</v>
      </c>
      <c r="AU1384">
        <v>1</v>
      </c>
      <c r="AV1384" t="s">
        <v>251</v>
      </c>
      <c r="AW1384">
        <v>201</v>
      </c>
      <c r="AX1384" t="s">
        <v>139</v>
      </c>
      <c r="AY1384">
        <v>2.66</v>
      </c>
      <c r="BA1384">
        <v>3</v>
      </c>
      <c r="BB1384" t="s">
        <v>1720</v>
      </c>
      <c r="BC1384" t="s">
        <v>1721</v>
      </c>
      <c r="BD1384" t="s">
        <v>623</v>
      </c>
      <c r="BE1384">
        <v>3</v>
      </c>
      <c r="BF1384">
        <v>202010</v>
      </c>
      <c r="BG1384">
        <v>100</v>
      </c>
      <c r="BH1384" t="s">
        <v>70</v>
      </c>
      <c r="BJ1384" t="s">
        <v>78</v>
      </c>
    </row>
    <row r="1385" spans="1:62" hidden="1" x14ac:dyDescent="0.3">
      <c r="A1385">
        <v>202210</v>
      </c>
      <c r="B1385">
        <v>15438</v>
      </c>
      <c r="C1385">
        <v>1</v>
      </c>
      <c r="D1385" t="s">
        <v>144</v>
      </c>
      <c r="E1385">
        <v>1515</v>
      </c>
      <c r="F1385">
        <v>123</v>
      </c>
      <c r="G1385" t="str">
        <f t="shared" si="22"/>
        <v>SLS1515</v>
      </c>
      <c r="H1385" t="s">
        <v>145</v>
      </c>
      <c r="J1385" t="s">
        <v>64</v>
      </c>
      <c r="K1385" t="s">
        <v>65</v>
      </c>
      <c r="L1385" t="s">
        <v>139</v>
      </c>
      <c r="M1385" t="s">
        <v>67</v>
      </c>
      <c r="N1385" t="s">
        <v>68</v>
      </c>
      <c r="O1385" t="s">
        <v>69</v>
      </c>
      <c r="P1385">
        <v>3</v>
      </c>
      <c r="Q1385">
        <v>3</v>
      </c>
      <c r="R1385">
        <v>3</v>
      </c>
      <c r="S1385">
        <v>3</v>
      </c>
      <c r="AB1385" t="s">
        <v>70</v>
      </c>
      <c r="AC1385" t="s">
        <v>160</v>
      </c>
      <c r="AD1385" t="s">
        <v>70</v>
      </c>
      <c r="AF1385">
        <v>25</v>
      </c>
      <c r="AG1385">
        <v>18</v>
      </c>
      <c r="AH1385">
        <v>7</v>
      </c>
      <c r="AI1385" t="s">
        <v>71</v>
      </c>
      <c r="AJ1385" s="1">
        <v>44431</v>
      </c>
      <c r="AK1385" s="1">
        <v>44534</v>
      </c>
      <c r="AM1385" t="s">
        <v>72</v>
      </c>
      <c r="AO1385" t="s">
        <v>104</v>
      </c>
      <c r="AS1385">
        <v>1330</v>
      </c>
      <c r="AT1385">
        <v>1450</v>
      </c>
      <c r="AU1385">
        <v>1</v>
      </c>
      <c r="AV1385" t="s">
        <v>251</v>
      </c>
      <c r="AW1385">
        <v>201</v>
      </c>
      <c r="AX1385" t="s">
        <v>139</v>
      </c>
      <c r="AY1385">
        <v>2.66</v>
      </c>
      <c r="BA1385">
        <v>3</v>
      </c>
      <c r="BB1385" t="s">
        <v>258</v>
      </c>
      <c r="BC1385" t="s">
        <v>259</v>
      </c>
      <c r="BD1385" t="s">
        <v>260</v>
      </c>
      <c r="BE1385">
        <v>3</v>
      </c>
      <c r="BF1385">
        <v>202010</v>
      </c>
      <c r="BG1385">
        <v>100</v>
      </c>
      <c r="BH1385" t="s">
        <v>70</v>
      </c>
      <c r="BJ1385" t="s">
        <v>78</v>
      </c>
    </row>
    <row r="1386" spans="1:62" hidden="1" x14ac:dyDescent="0.3">
      <c r="A1386">
        <v>202210</v>
      </c>
      <c r="B1386">
        <v>14166</v>
      </c>
      <c r="C1386">
        <v>1</v>
      </c>
      <c r="D1386" t="s">
        <v>619</v>
      </c>
      <c r="E1386">
        <v>1101</v>
      </c>
      <c r="F1386">
        <v>877</v>
      </c>
      <c r="G1386" t="str">
        <f t="shared" si="22"/>
        <v>ENC1101</v>
      </c>
      <c r="H1386" t="s">
        <v>620</v>
      </c>
      <c r="J1386" t="s">
        <v>146</v>
      </c>
      <c r="K1386" t="s">
        <v>65</v>
      </c>
      <c r="L1386" t="s">
        <v>190</v>
      </c>
      <c r="M1386" t="s">
        <v>191</v>
      </c>
      <c r="N1386" t="s">
        <v>68</v>
      </c>
      <c r="O1386" t="s">
        <v>69</v>
      </c>
      <c r="P1386">
        <v>3</v>
      </c>
      <c r="Q1386">
        <v>3</v>
      </c>
      <c r="S1386">
        <v>3</v>
      </c>
      <c r="T1386">
        <v>0</v>
      </c>
      <c r="AB1386" t="s">
        <v>70</v>
      </c>
      <c r="AC1386" t="s">
        <v>70</v>
      </c>
      <c r="AD1386" t="s">
        <v>70</v>
      </c>
      <c r="AF1386">
        <v>0</v>
      </c>
      <c r="AG1386">
        <v>0</v>
      </c>
      <c r="AH1386">
        <v>0</v>
      </c>
      <c r="AI1386" t="s">
        <v>71</v>
      </c>
      <c r="AJ1386" s="1">
        <v>44431</v>
      </c>
      <c r="AK1386" s="1">
        <v>44534</v>
      </c>
      <c r="AU1386">
        <v>1</v>
      </c>
      <c r="AX1386" t="s">
        <v>190</v>
      </c>
      <c r="AY1386">
        <v>3</v>
      </c>
      <c r="BA1386">
        <v>3</v>
      </c>
      <c r="BE1386">
        <v>3</v>
      </c>
      <c r="BF1386">
        <v>202110</v>
      </c>
      <c r="BJ1386" t="s">
        <v>78</v>
      </c>
    </row>
    <row r="1387" spans="1:62" hidden="1" x14ac:dyDescent="0.3">
      <c r="A1387">
        <v>202210</v>
      </c>
      <c r="B1387">
        <v>14173</v>
      </c>
      <c r="C1387">
        <v>1</v>
      </c>
      <c r="D1387" t="s">
        <v>619</v>
      </c>
      <c r="E1387">
        <v>1101</v>
      </c>
      <c r="F1387">
        <v>875</v>
      </c>
      <c r="G1387" t="str">
        <f t="shared" si="22"/>
        <v>ENC1101</v>
      </c>
      <c r="H1387" t="s">
        <v>620</v>
      </c>
      <c r="J1387" t="s">
        <v>146</v>
      </c>
      <c r="K1387" t="s">
        <v>65</v>
      </c>
      <c r="L1387" t="s">
        <v>190</v>
      </c>
      <c r="M1387" t="s">
        <v>191</v>
      </c>
      <c r="N1387" t="s">
        <v>68</v>
      </c>
      <c r="O1387" t="s">
        <v>69</v>
      </c>
      <c r="P1387">
        <v>3</v>
      </c>
      <c r="Q1387">
        <v>3</v>
      </c>
      <c r="S1387">
        <v>3</v>
      </c>
      <c r="T1387">
        <v>0</v>
      </c>
      <c r="AB1387" t="s">
        <v>70</v>
      </c>
      <c r="AC1387" t="s">
        <v>70</v>
      </c>
      <c r="AD1387" t="s">
        <v>70</v>
      </c>
      <c r="AF1387">
        <v>0</v>
      </c>
      <c r="AG1387">
        <v>0</v>
      </c>
      <c r="AH1387">
        <v>0</v>
      </c>
      <c r="AI1387" t="s">
        <v>71</v>
      </c>
      <c r="AJ1387" s="1">
        <v>44431</v>
      </c>
      <c r="AK1387" s="1">
        <v>44534</v>
      </c>
      <c r="AU1387">
        <v>1</v>
      </c>
      <c r="AX1387" t="s">
        <v>190</v>
      </c>
      <c r="AY1387">
        <v>3</v>
      </c>
      <c r="BA1387">
        <v>3</v>
      </c>
      <c r="BE1387">
        <v>3</v>
      </c>
      <c r="BF1387">
        <v>202110</v>
      </c>
      <c r="BJ1387" t="s">
        <v>78</v>
      </c>
    </row>
    <row r="1388" spans="1:62" hidden="1" x14ac:dyDescent="0.3">
      <c r="A1388">
        <v>202210</v>
      </c>
      <c r="B1388">
        <v>15442</v>
      </c>
      <c r="C1388" t="s">
        <v>66</v>
      </c>
      <c r="D1388" t="s">
        <v>1722</v>
      </c>
      <c r="E1388">
        <v>1670</v>
      </c>
      <c r="F1388">
        <v>801</v>
      </c>
      <c r="G1388" t="str">
        <f t="shared" si="22"/>
        <v>LIN1670</v>
      </c>
      <c r="H1388" t="s">
        <v>1723</v>
      </c>
      <c r="J1388" t="s">
        <v>146</v>
      </c>
      <c r="K1388" t="s">
        <v>65</v>
      </c>
      <c r="L1388" t="s">
        <v>190</v>
      </c>
      <c r="M1388" t="s">
        <v>191</v>
      </c>
      <c r="N1388" t="s">
        <v>68</v>
      </c>
      <c r="O1388" t="s">
        <v>69</v>
      </c>
      <c r="P1388">
        <v>1</v>
      </c>
      <c r="Q1388">
        <v>1</v>
      </c>
      <c r="S1388">
        <v>1</v>
      </c>
      <c r="AB1388" t="s">
        <v>70</v>
      </c>
      <c r="AC1388" t="s">
        <v>70</v>
      </c>
      <c r="AD1388" t="s">
        <v>70</v>
      </c>
      <c r="AF1388">
        <v>15</v>
      </c>
      <c r="AG1388">
        <v>7</v>
      </c>
      <c r="AH1388">
        <v>8</v>
      </c>
      <c r="AI1388" t="s">
        <v>71</v>
      </c>
      <c r="AJ1388" s="1">
        <v>44483</v>
      </c>
      <c r="AK1388" s="1">
        <v>44534</v>
      </c>
      <c r="AU1388">
        <v>1</v>
      </c>
      <c r="AX1388" t="s">
        <v>190</v>
      </c>
      <c r="AY1388">
        <v>1</v>
      </c>
      <c r="BA1388">
        <v>1</v>
      </c>
      <c r="BB1388" t="s">
        <v>639</v>
      </c>
      <c r="BC1388" t="s">
        <v>640</v>
      </c>
      <c r="BD1388" t="s">
        <v>641</v>
      </c>
      <c r="BE1388">
        <v>1</v>
      </c>
      <c r="BF1388">
        <v>201110</v>
      </c>
      <c r="BG1388">
        <v>100</v>
      </c>
      <c r="BH1388" t="s">
        <v>70</v>
      </c>
      <c r="BJ1388" t="s">
        <v>78</v>
      </c>
    </row>
    <row r="1389" spans="1:62" hidden="1" x14ac:dyDescent="0.3">
      <c r="A1389">
        <v>202210</v>
      </c>
      <c r="B1389">
        <v>15443</v>
      </c>
      <c r="C1389">
        <v>1</v>
      </c>
      <c r="D1389" t="s">
        <v>619</v>
      </c>
      <c r="E1389">
        <v>1101</v>
      </c>
      <c r="F1389">
        <v>204</v>
      </c>
      <c r="G1389" t="str">
        <f t="shared" si="22"/>
        <v>ENC1101</v>
      </c>
      <c r="H1389" t="s">
        <v>620</v>
      </c>
      <c r="J1389" t="s">
        <v>170</v>
      </c>
      <c r="K1389" t="s">
        <v>65</v>
      </c>
      <c r="L1389" t="s">
        <v>139</v>
      </c>
      <c r="M1389" t="s">
        <v>67</v>
      </c>
      <c r="N1389" t="s">
        <v>68</v>
      </c>
      <c r="O1389" t="s">
        <v>69</v>
      </c>
      <c r="P1389">
        <v>3</v>
      </c>
      <c r="Q1389">
        <v>3</v>
      </c>
      <c r="S1389">
        <v>3</v>
      </c>
      <c r="T1389">
        <v>0</v>
      </c>
      <c r="AB1389" t="s">
        <v>70</v>
      </c>
      <c r="AC1389" t="s">
        <v>70</v>
      </c>
      <c r="AD1389" t="s">
        <v>70</v>
      </c>
      <c r="AF1389">
        <v>25</v>
      </c>
      <c r="AG1389">
        <v>25</v>
      </c>
      <c r="AH1389">
        <v>0</v>
      </c>
      <c r="AI1389" t="s">
        <v>71</v>
      </c>
      <c r="AJ1389" s="1">
        <v>44431</v>
      </c>
      <c r="AK1389" s="1">
        <v>44534</v>
      </c>
      <c r="AL1389" t="s">
        <v>95</v>
      </c>
      <c r="AN1389" t="s">
        <v>81</v>
      </c>
      <c r="AS1389">
        <v>1330</v>
      </c>
      <c r="AT1389">
        <v>1450</v>
      </c>
      <c r="AU1389">
        <v>1</v>
      </c>
      <c r="AV1389" t="s">
        <v>172</v>
      </c>
      <c r="AW1389">
        <v>116</v>
      </c>
      <c r="AX1389" t="s">
        <v>139</v>
      </c>
      <c r="AY1389">
        <v>2.66</v>
      </c>
      <c r="BA1389">
        <v>3</v>
      </c>
      <c r="BB1389" t="s">
        <v>683</v>
      </c>
      <c r="BC1389" t="s">
        <v>684</v>
      </c>
      <c r="BD1389" t="s">
        <v>685</v>
      </c>
      <c r="BE1389">
        <v>3</v>
      </c>
      <c r="BF1389">
        <v>202110</v>
      </c>
      <c r="BG1389">
        <v>100</v>
      </c>
      <c r="BH1389" t="s">
        <v>70</v>
      </c>
      <c r="BJ1389" t="s">
        <v>78</v>
      </c>
    </row>
    <row r="1390" spans="1:62" hidden="1" x14ac:dyDescent="0.3">
      <c r="A1390">
        <v>202210</v>
      </c>
      <c r="B1390">
        <v>15444</v>
      </c>
      <c r="C1390">
        <v>1</v>
      </c>
      <c r="D1390" t="s">
        <v>619</v>
      </c>
      <c r="E1390">
        <v>1101</v>
      </c>
      <c r="F1390">
        <v>203</v>
      </c>
      <c r="G1390" t="str">
        <f t="shared" si="22"/>
        <v>ENC1101</v>
      </c>
      <c r="H1390" t="s">
        <v>620</v>
      </c>
      <c r="J1390" t="s">
        <v>170</v>
      </c>
      <c r="K1390" t="s">
        <v>65</v>
      </c>
      <c r="L1390" t="s">
        <v>139</v>
      </c>
      <c r="M1390" t="s">
        <v>67</v>
      </c>
      <c r="N1390" t="s">
        <v>68</v>
      </c>
      <c r="O1390" t="s">
        <v>69</v>
      </c>
      <c r="P1390">
        <v>3</v>
      </c>
      <c r="Q1390">
        <v>3</v>
      </c>
      <c r="S1390">
        <v>3</v>
      </c>
      <c r="T1390">
        <v>0</v>
      </c>
      <c r="AB1390" t="s">
        <v>70</v>
      </c>
      <c r="AC1390" t="s">
        <v>70</v>
      </c>
      <c r="AD1390" t="s">
        <v>70</v>
      </c>
      <c r="AF1390">
        <v>25</v>
      </c>
      <c r="AG1390">
        <v>25</v>
      </c>
      <c r="AH1390">
        <v>0</v>
      </c>
      <c r="AI1390" t="s">
        <v>71</v>
      </c>
      <c r="AJ1390" s="1">
        <v>44431</v>
      </c>
      <c r="AK1390" s="1">
        <v>44534</v>
      </c>
      <c r="AL1390" t="s">
        <v>95</v>
      </c>
      <c r="AN1390" t="s">
        <v>81</v>
      </c>
      <c r="AS1390">
        <v>1200</v>
      </c>
      <c r="AT1390">
        <v>1320</v>
      </c>
      <c r="AU1390">
        <v>1</v>
      </c>
      <c r="AV1390" t="s">
        <v>172</v>
      </c>
      <c r="AW1390">
        <v>116</v>
      </c>
      <c r="AX1390" t="s">
        <v>139</v>
      </c>
      <c r="AY1390">
        <v>2.66</v>
      </c>
      <c r="BA1390">
        <v>3</v>
      </c>
      <c r="BB1390" t="s">
        <v>683</v>
      </c>
      <c r="BC1390" t="s">
        <v>684</v>
      </c>
      <c r="BD1390" t="s">
        <v>685</v>
      </c>
      <c r="BE1390">
        <v>3</v>
      </c>
      <c r="BF1390">
        <v>202110</v>
      </c>
      <c r="BG1390">
        <v>100</v>
      </c>
      <c r="BH1390" t="s">
        <v>70</v>
      </c>
      <c r="BJ1390" t="s">
        <v>78</v>
      </c>
    </row>
    <row r="1391" spans="1:62" hidden="1" x14ac:dyDescent="0.3">
      <c r="A1391">
        <v>202210</v>
      </c>
      <c r="B1391">
        <v>15445</v>
      </c>
      <c r="C1391">
        <v>1</v>
      </c>
      <c r="D1391" t="s">
        <v>973</v>
      </c>
      <c r="E1391">
        <v>1314</v>
      </c>
      <c r="F1391">
        <v>101</v>
      </c>
      <c r="G1391" t="str">
        <f t="shared" si="22"/>
        <v>MVW1314</v>
      </c>
      <c r="H1391" t="s">
        <v>1724</v>
      </c>
      <c r="J1391" t="s">
        <v>64</v>
      </c>
      <c r="K1391" t="s">
        <v>65</v>
      </c>
      <c r="L1391" t="s">
        <v>930</v>
      </c>
      <c r="M1391" t="s">
        <v>67</v>
      </c>
      <c r="N1391" t="s">
        <v>68</v>
      </c>
      <c r="O1391" t="s">
        <v>69</v>
      </c>
      <c r="P1391">
        <v>2</v>
      </c>
      <c r="Q1391">
        <v>2</v>
      </c>
      <c r="R1391">
        <v>1</v>
      </c>
      <c r="S1391">
        <v>2</v>
      </c>
      <c r="T1391">
        <v>0</v>
      </c>
      <c r="AB1391" t="s">
        <v>70</v>
      </c>
      <c r="AC1391" t="s">
        <v>70</v>
      </c>
      <c r="AD1391" t="s">
        <v>70</v>
      </c>
      <c r="AF1391">
        <v>5</v>
      </c>
      <c r="AG1391">
        <v>0</v>
      </c>
      <c r="AH1391">
        <v>5</v>
      </c>
      <c r="AI1391" t="s">
        <v>71</v>
      </c>
      <c r="AJ1391" s="1">
        <v>44431</v>
      </c>
      <c r="AK1391" s="1">
        <v>44534</v>
      </c>
      <c r="AU1391">
        <v>1</v>
      </c>
      <c r="AX1391" t="s">
        <v>930</v>
      </c>
      <c r="AY1391">
        <v>1</v>
      </c>
      <c r="BA1391">
        <v>2</v>
      </c>
      <c r="BE1391">
        <v>1</v>
      </c>
      <c r="BF1391">
        <v>201810</v>
      </c>
      <c r="BJ1391" t="s">
        <v>78</v>
      </c>
    </row>
    <row r="1392" spans="1:62" hidden="1" x14ac:dyDescent="0.3">
      <c r="A1392">
        <v>202210</v>
      </c>
      <c r="B1392">
        <v>15446</v>
      </c>
      <c r="C1392">
        <v>1</v>
      </c>
      <c r="D1392" t="s">
        <v>840</v>
      </c>
      <c r="E1392">
        <v>2012</v>
      </c>
      <c r="F1392">
        <v>814</v>
      </c>
      <c r="G1392" t="str">
        <f t="shared" si="22"/>
        <v>PSY2012</v>
      </c>
      <c r="H1392" t="s">
        <v>842</v>
      </c>
      <c r="J1392" t="s">
        <v>146</v>
      </c>
      <c r="K1392" t="s">
        <v>65</v>
      </c>
      <c r="L1392" t="s">
        <v>190</v>
      </c>
      <c r="M1392" t="s">
        <v>191</v>
      </c>
      <c r="N1392" t="s">
        <v>68</v>
      </c>
      <c r="O1392" t="s">
        <v>69</v>
      </c>
      <c r="P1392">
        <v>3</v>
      </c>
      <c r="Q1392">
        <v>3</v>
      </c>
      <c r="S1392">
        <v>3</v>
      </c>
      <c r="AB1392" t="s">
        <v>70</v>
      </c>
      <c r="AC1392" t="s">
        <v>70</v>
      </c>
      <c r="AD1392" t="s">
        <v>70</v>
      </c>
      <c r="AF1392">
        <v>30</v>
      </c>
      <c r="AG1392">
        <v>14</v>
      </c>
      <c r="AH1392">
        <v>16</v>
      </c>
      <c r="AI1392" t="s">
        <v>71</v>
      </c>
      <c r="AJ1392" s="1">
        <v>44431</v>
      </c>
      <c r="AK1392" s="1">
        <v>44534</v>
      </c>
      <c r="AU1392">
        <v>1</v>
      </c>
      <c r="AX1392" t="s">
        <v>190</v>
      </c>
      <c r="AY1392">
        <v>3</v>
      </c>
      <c r="BA1392">
        <v>3</v>
      </c>
      <c r="BB1392" t="s">
        <v>1362</v>
      </c>
      <c r="BC1392" t="s">
        <v>1363</v>
      </c>
      <c r="BD1392" t="s">
        <v>459</v>
      </c>
      <c r="BE1392">
        <v>3</v>
      </c>
      <c r="BF1392">
        <v>202110</v>
      </c>
      <c r="BG1392">
        <v>100</v>
      </c>
      <c r="BH1392" t="s">
        <v>70</v>
      </c>
      <c r="BJ1392" t="s">
        <v>78</v>
      </c>
    </row>
    <row r="1393" spans="1:62" hidden="1" x14ac:dyDescent="0.3">
      <c r="A1393">
        <v>202210</v>
      </c>
      <c r="B1393">
        <v>15447</v>
      </c>
      <c r="C1393">
        <v>1</v>
      </c>
      <c r="D1393" t="s">
        <v>619</v>
      </c>
      <c r="E1393">
        <v>1101</v>
      </c>
      <c r="F1393">
        <v>202</v>
      </c>
      <c r="G1393" t="str">
        <f t="shared" si="22"/>
        <v>ENC1101</v>
      </c>
      <c r="H1393" t="s">
        <v>620</v>
      </c>
      <c r="J1393" t="s">
        <v>170</v>
      </c>
      <c r="K1393" t="s">
        <v>65</v>
      </c>
      <c r="L1393" t="s">
        <v>139</v>
      </c>
      <c r="M1393" t="s">
        <v>67</v>
      </c>
      <c r="N1393" t="s">
        <v>68</v>
      </c>
      <c r="O1393" t="s">
        <v>69</v>
      </c>
      <c r="P1393">
        <v>3</v>
      </c>
      <c r="Q1393">
        <v>3</v>
      </c>
      <c r="S1393">
        <v>3</v>
      </c>
      <c r="T1393">
        <v>0</v>
      </c>
      <c r="AB1393" t="s">
        <v>70</v>
      </c>
      <c r="AC1393" t="s">
        <v>70</v>
      </c>
      <c r="AD1393" t="s">
        <v>70</v>
      </c>
      <c r="AF1393">
        <v>25</v>
      </c>
      <c r="AG1393">
        <v>25</v>
      </c>
      <c r="AH1393">
        <v>0</v>
      </c>
      <c r="AI1393" t="s">
        <v>71</v>
      </c>
      <c r="AJ1393" s="1">
        <v>44431</v>
      </c>
      <c r="AK1393" s="1">
        <v>44534</v>
      </c>
      <c r="AM1393" t="s">
        <v>72</v>
      </c>
      <c r="AO1393" t="s">
        <v>104</v>
      </c>
      <c r="AS1393">
        <v>1330</v>
      </c>
      <c r="AT1393">
        <v>1450</v>
      </c>
      <c r="AU1393">
        <v>1</v>
      </c>
      <c r="AV1393" t="s">
        <v>172</v>
      </c>
      <c r="AW1393">
        <v>116</v>
      </c>
      <c r="AX1393" t="s">
        <v>139</v>
      </c>
      <c r="AY1393">
        <v>2.66</v>
      </c>
      <c r="BA1393">
        <v>3</v>
      </c>
      <c r="BB1393" t="s">
        <v>683</v>
      </c>
      <c r="BC1393" t="s">
        <v>684</v>
      </c>
      <c r="BD1393" t="s">
        <v>685</v>
      </c>
      <c r="BE1393">
        <v>3</v>
      </c>
      <c r="BF1393">
        <v>202110</v>
      </c>
      <c r="BG1393">
        <v>100</v>
      </c>
      <c r="BH1393" t="s">
        <v>70</v>
      </c>
      <c r="BJ1393" t="s">
        <v>78</v>
      </c>
    </row>
    <row r="1394" spans="1:62" hidden="1" x14ac:dyDescent="0.3">
      <c r="A1394">
        <v>202210</v>
      </c>
      <c r="B1394">
        <v>15448</v>
      </c>
      <c r="C1394">
        <v>1</v>
      </c>
      <c r="D1394" t="s">
        <v>498</v>
      </c>
      <c r="E1394">
        <v>2023</v>
      </c>
      <c r="F1394">
        <v>809</v>
      </c>
      <c r="G1394" t="str">
        <f t="shared" si="22"/>
        <v>STA2023</v>
      </c>
      <c r="H1394" t="s">
        <v>499</v>
      </c>
      <c r="J1394" t="s">
        <v>146</v>
      </c>
      <c r="K1394" t="s">
        <v>65</v>
      </c>
      <c r="L1394" t="s">
        <v>190</v>
      </c>
      <c r="M1394" t="s">
        <v>191</v>
      </c>
      <c r="N1394" t="s">
        <v>68</v>
      </c>
      <c r="O1394" t="s">
        <v>69</v>
      </c>
      <c r="P1394">
        <v>3</v>
      </c>
      <c r="Q1394">
        <v>3</v>
      </c>
      <c r="R1394">
        <v>3</v>
      </c>
      <c r="S1394">
        <v>3</v>
      </c>
      <c r="T1394">
        <v>0</v>
      </c>
      <c r="AB1394" t="s">
        <v>70</v>
      </c>
      <c r="AC1394" t="s">
        <v>70</v>
      </c>
      <c r="AD1394" t="s">
        <v>70</v>
      </c>
      <c r="AF1394">
        <v>30</v>
      </c>
      <c r="AG1394">
        <v>30</v>
      </c>
      <c r="AH1394">
        <v>0</v>
      </c>
      <c r="AI1394" t="s">
        <v>71</v>
      </c>
      <c r="AJ1394" s="1">
        <v>44431</v>
      </c>
      <c r="AK1394" s="1">
        <v>44534</v>
      </c>
      <c r="AU1394">
        <v>1</v>
      </c>
      <c r="AX1394" t="s">
        <v>190</v>
      </c>
      <c r="AY1394">
        <v>3</v>
      </c>
      <c r="BA1394">
        <v>3</v>
      </c>
      <c r="BB1394" t="s">
        <v>1049</v>
      </c>
      <c r="BC1394" t="s">
        <v>1050</v>
      </c>
      <c r="BD1394" t="s">
        <v>1051</v>
      </c>
      <c r="BE1394">
        <v>3</v>
      </c>
      <c r="BF1394">
        <v>202110</v>
      </c>
      <c r="BG1394">
        <v>100</v>
      </c>
      <c r="BH1394" t="s">
        <v>70</v>
      </c>
      <c r="BJ1394" t="s">
        <v>78</v>
      </c>
    </row>
    <row r="1395" spans="1:62" hidden="1" x14ac:dyDescent="0.3">
      <c r="A1395">
        <v>202210</v>
      </c>
      <c r="B1395">
        <v>15449</v>
      </c>
      <c r="C1395">
        <v>1</v>
      </c>
      <c r="D1395" t="s">
        <v>469</v>
      </c>
      <c r="E1395">
        <v>1033</v>
      </c>
      <c r="F1395">
        <v>952</v>
      </c>
      <c r="G1395" t="str">
        <f t="shared" si="22"/>
        <v>MAT1033</v>
      </c>
      <c r="H1395" t="s">
        <v>470</v>
      </c>
      <c r="J1395" t="s">
        <v>146</v>
      </c>
      <c r="K1395" t="s">
        <v>65</v>
      </c>
      <c r="L1395" t="s">
        <v>147</v>
      </c>
      <c r="M1395" t="s">
        <v>148</v>
      </c>
      <c r="N1395" t="s">
        <v>68</v>
      </c>
      <c r="O1395" t="s">
        <v>69</v>
      </c>
      <c r="P1395">
        <v>4</v>
      </c>
      <c r="Q1395">
        <v>4</v>
      </c>
      <c r="R1395">
        <v>4</v>
      </c>
      <c r="S1395">
        <v>4</v>
      </c>
      <c r="AB1395" t="s">
        <v>70</v>
      </c>
      <c r="AC1395" t="s">
        <v>70</v>
      </c>
      <c r="AD1395" t="s">
        <v>70</v>
      </c>
      <c r="AF1395">
        <v>30</v>
      </c>
      <c r="AG1395">
        <v>16</v>
      </c>
      <c r="AH1395">
        <v>14</v>
      </c>
      <c r="AI1395" t="s">
        <v>71</v>
      </c>
      <c r="AJ1395" s="1">
        <v>44431</v>
      </c>
      <c r="AK1395" s="1">
        <v>44534</v>
      </c>
      <c r="AL1395" t="s">
        <v>95</v>
      </c>
      <c r="AN1395" t="s">
        <v>81</v>
      </c>
      <c r="AS1395">
        <v>1200</v>
      </c>
      <c r="AT1395">
        <v>1345</v>
      </c>
      <c r="AU1395">
        <v>1</v>
      </c>
      <c r="AV1395" t="s">
        <v>149</v>
      </c>
      <c r="AX1395" t="s">
        <v>147</v>
      </c>
      <c r="AY1395">
        <v>3.5</v>
      </c>
      <c r="BA1395">
        <v>4</v>
      </c>
      <c r="BB1395" t="s">
        <v>471</v>
      </c>
      <c r="BC1395" t="s">
        <v>472</v>
      </c>
      <c r="BD1395" t="s">
        <v>473</v>
      </c>
      <c r="BE1395">
        <v>4</v>
      </c>
      <c r="BF1395">
        <v>202110</v>
      </c>
      <c r="BG1395">
        <v>100</v>
      </c>
      <c r="BH1395" t="s">
        <v>70</v>
      </c>
      <c r="BJ1395" t="s">
        <v>78</v>
      </c>
    </row>
    <row r="1396" spans="1:62" hidden="1" x14ac:dyDescent="0.3">
      <c r="A1396">
        <v>202210</v>
      </c>
      <c r="B1396">
        <v>14178</v>
      </c>
      <c r="C1396">
        <v>1</v>
      </c>
      <c r="D1396" t="s">
        <v>619</v>
      </c>
      <c r="E1396">
        <v>1101</v>
      </c>
      <c r="F1396">
        <v>846</v>
      </c>
      <c r="G1396" t="str">
        <f t="shared" si="22"/>
        <v>ENC1101</v>
      </c>
      <c r="H1396" t="s">
        <v>620</v>
      </c>
      <c r="J1396" t="s">
        <v>146</v>
      </c>
      <c r="K1396" t="s">
        <v>65</v>
      </c>
      <c r="L1396" t="s">
        <v>190</v>
      </c>
      <c r="M1396" t="s">
        <v>191</v>
      </c>
      <c r="N1396" t="s">
        <v>68</v>
      </c>
      <c r="O1396" t="s">
        <v>69</v>
      </c>
      <c r="P1396">
        <v>3</v>
      </c>
      <c r="Q1396">
        <v>3</v>
      </c>
      <c r="S1396">
        <v>3</v>
      </c>
      <c r="T1396">
        <v>0</v>
      </c>
      <c r="AB1396" t="s">
        <v>70</v>
      </c>
      <c r="AC1396" t="s">
        <v>70</v>
      </c>
      <c r="AD1396" t="s">
        <v>70</v>
      </c>
      <c r="AF1396">
        <v>0</v>
      </c>
      <c r="AG1396">
        <v>0</v>
      </c>
      <c r="AH1396">
        <v>0</v>
      </c>
      <c r="AI1396" t="s">
        <v>71</v>
      </c>
      <c r="AJ1396" s="1">
        <v>44431</v>
      </c>
      <c r="AK1396" s="1">
        <v>44534</v>
      </c>
      <c r="AU1396">
        <v>1</v>
      </c>
      <c r="AX1396" t="s">
        <v>190</v>
      </c>
      <c r="AY1396">
        <v>3</v>
      </c>
      <c r="BA1396">
        <v>3</v>
      </c>
      <c r="BB1396" t="s">
        <v>642</v>
      </c>
      <c r="BC1396" t="s">
        <v>643</v>
      </c>
      <c r="BD1396" t="s">
        <v>644</v>
      </c>
      <c r="BE1396">
        <v>3</v>
      </c>
      <c r="BF1396">
        <v>202110</v>
      </c>
      <c r="BG1396">
        <v>100</v>
      </c>
      <c r="BH1396" t="s">
        <v>70</v>
      </c>
      <c r="BJ1396" t="s">
        <v>78</v>
      </c>
    </row>
    <row r="1397" spans="1:62" hidden="1" x14ac:dyDescent="0.3">
      <c r="A1397">
        <v>202210</v>
      </c>
      <c r="B1397">
        <v>15452</v>
      </c>
      <c r="C1397">
        <v>1</v>
      </c>
      <c r="D1397" t="s">
        <v>965</v>
      </c>
      <c r="E1397">
        <v>1011</v>
      </c>
      <c r="F1397">
        <v>103</v>
      </c>
      <c r="G1397" t="str">
        <f t="shared" si="22"/>
        <v>MVV1011</v>
      </c>
      <c r="H1397" t="s">
        <v>1494</v>
      </c>
      <c r="J1397" t="s">
        <v>64</v>
      </c>
      <c r="K1397" t="s">
        <v>65</v>
      </c>
      <c r="L1397" t="s">
        <v>930</v>
      </c>
      <c r="M1397" t="s">
        <v>67</v>
      </c>
      <c r="N1397" t="s">
        <v>68</v>
      </c>
      <c r="O1397" t="s">
        <v>69</v>
      </c>
      <c r="P1397">
        <v>2</v>
      </c>
      <c r="Q1397">
        <v>2</v>
      </c>
      <c r="R1397">
        <v>1</v>
      </c>
      <c r="S1397">
        <v>2</v>
      </c>
      <c r="AB1397" t="s">
        <v>70</v>
      </c>
      <c r="AC1397" t="s">
        <v>70</v>
      </c>
      <c r="AD1397" t="s">
        <v>70</v>
      </c>
      <c r="AF1397">
        <v>5</v>
      </c>
      <c r="AG1397">
        <v>0</v>
      </c>
      <c r="AH1397">
        <v>5</v>
      </c>
      <c r="AI1397" t="s">
        <v>71</v>
      </c>
      <c r="AJ1397" s="1">
        <v>44431</v>
      </c>
      <c r="AK1397" s="1">
        <v>44534</v>
      </c>
      <c r="AU1397">
        <v>1</v>
      </c>
      <c r="AX1397" t="s">
        <v>930</v>
      </c>
      <c r="AY1397">
        <v>1</v>
      </c>
      <c r="BA1397">
        <v>2</v>
      </c>
      <c r="BE1397">
        <v>1</v>
      </c>
      <c r="BF1397">
        <v>201610</v>
      </c>
      <c r="BJ1397" t="s">
        <v>78</v>
      </c>
    </row>
    <row r="1398" spans="1:62" hidden="1" x14ac:dyDescent="0.3">
      <c r="A1398">
        <v>202210</v>
      </c>
      <c r="B1398">
        <v>15454</v>
      </c>
      <c r="C1398" t="s">
        <v>66</v>
      </c>
      <c r="D1398" t="s">
        <v>840</v>
      </c>
      <c r="E1398">
        <v>2012</v>
      </c>
      <c r="F1398">
        <v>800</v>
      </c>
      <c r="G1398" t="str">
        <f t="shared" si="22"/>
        <v>PSY2012</v>
      </c>
      <c r="H1398" t="s">
        <v>842</v>
      </c>
      <c r="J1398" t="s">
        <v>146</v>
      </c>
      <c r="K1398" t="s">
        <v>65</v>
      </c>
      <c r="L1398" t="s">
        <v>190</v>
      </c>
      <c r="M1398" t="s">
        <v>191</v>
      </c>
      <c r="N1398" t="s">
        <v>68</v>
      </c>
      <c r="O1398" t="s">
        <v>69</v>
      </c>
      <c r="P1398">
        <v>3</v>
      </c>
      <c r="Q1398">
        <v>3</v>
      </c>
      <c r="S1398">
        <v>3</v>
      </c>
      <c r="AB1398" t="s">
        <v>70</v>
      </c>
      <c r="AC1398" t="s">
        <v>70</v>
      </c>
      <c r="AD1398" t="s">
        <v>70</v>
      </c>
      <c r="AF1398">
        <v>4</v>
      </c>
      <c r="AG1398">
        <v>3</v>
      </c>
      <c r="AH1398">
        <v>1</v>
      </c>
      <c r="AI1398" t="s">
        <v>71</v>
      </c>
      <c r="AJ1398" s="1">
        <v>44483</v>
      </c>
      <c r="AK1398" s="1">
        <v>44534</v>
      </c>
      <c r="AU1398">
        <v>1</v>
      </c>
      <c r="AX1398" t="s">
        <v>190</v>
      </c>
      <c r="AY1398">
        <v>6</v>
      </c>
      <c r="BA1398">
        <v>3</v>
      </c>
      <c r="BE1398">
        <v>3</v>
      </c>
      <c r="BF1398">
        <v>202110</v>
      </c>
      <c r="BJ1398" t="s">
        <v>78</v>
      </c>
    </row>
    <row r="1399" spans="1:62" hidden="1" x14ac:dyDescent="0.3">
      <c r="A1399">
        <v>202210</v>
      </c>
      <c r="B1399">
        <v>15456</v>
      </c>
      <c r="C1399">
        <v>1</v>
      </c>
      <c r="D1399" t="s">
        <v>619</v>
      </c>
      <c r="E1399">
        <v>1102</v>
      </c>
      <c r="F1399">
        <v>800</v>
      </c>
      <c r="G1399" t="str">
        <f t="shared" si="22"/>
        <v>ENC1102</v>
      </c>
      <c r="H1399" t="s">
        <v>688</v>
      </c>
      <c r="J1399" t="s">
        <v>146</v>
      </c>
      <c r="K1399" t="s">
        <v>65</v>
      </c>
      <c r="L1399" t="s">
        <v>190</v>
      </c>
      <c r="M1399" t="s">
        <v>191</v>
      </c>
      <c r="N1399" t="s">
        <v>68</v>
      </c>
      <c r="O1399" t="s">
        <v>69</v>
      </c>
      <c r="P1399">
        <v>3</v>
      </c>
      <c r="Q1399">
        <v>3</v>
      </c>
      <c r="S1399">
        <v>3</v>
      </c>
      <c r="T1399">
        <v>0</v>
      </c>
      <c r="AB1399" t="s">
        <v>70</v>
      </c>
      <c r="AC1399" t="s">
        <v>70</v>
      </c>
      <c r="AD1399" t="s">
        <v>70</v>
      </c>
      <c r="AF1399">
        <v>25</v>
      </c>
      <c r="AG1399">
        <v>25</v>
      </c>
      <c r="AH1399">
        <v>0</v>
      </c>
      <c r="AI1399" t="s">
        <v>71</v>
      </c>
      <c r="AJ1399" s="1">
        <v>44431</v>
      </c>
      <c r="AK1399" s="1">
        <v>44534</v>
      </c>
      <c r="AU1399">
        <v>1</v>
      </c>
      <c r="AX1399" t="s">
        <v>190</v>
      </c>
      <c r="AY1399">
        <v>3</v>
      </c>
      <c r="BA1399">
        <v>3</v>
      </c>
      <c r="BB1399" t="s">
        <v>1124</v>
      </c>
      <c r="BC1399" t="s">
        <v>1125</v>
      </c>
      <c r="BD1399" t="s">
        <v>1126</v>
      </c>
      <c r="BE1399">
        <v>3</v>
      </c>
      <c r="BF1399">
        <v>202110</v>
      </c>
      <c r="BG1399">
        <v>100</v>
      </c>
      <c r="BH1399" t="s">
        <v>70</v>
      </c>
      <c r="BJ1399" t="s">
        <v>78</v>
      </c>
    </row>
    <row r="1400" spans="1:62" hidden="1" x14ac:dyDescent="0.3">
      <c r="A1400">
        <v>202210</v>
      </c>
      <c r="B1400">
        <v>15457</v>
      </c>
      <c r="C1400" t="s">
        <v>65</v>
      </c>
      <c r="D1400" t="s">
        <v>885</v>
      </c>
      <c r="E1400">
        <v>1017</v>
      </c>
      <c r="F1400">
        <v>800</v>
      </c>
      <c r="G1400" t="str">
        <f t="shared" si="22"/>
        <v>SPC1017</v>
      </c>
      <c r="H1400" t="s">
        <v>886</v>
      </c>
      <c r="J1400" t="s">
        <v>146</v>
      </c>
      <c r="K1400" t="s">
        <v>65</v>
      </c>
      <c r="L1400" t="s">
        <v>190</v>
      </c>
      <c r="M1400" t="s">
        <v>191</v>
      </c>
      <c r="N1400" t="s">
        <v>68</v>
      </c>
      <c r="O1400" t="s">
        <v>69</v>
      </c>
      <c r="P1400">
        <v>3</v>
      </c>
      <c r="Q1400">
        <v>3</v>
      </c>
      <c r="S1400">
        <v>3</v>
      </c>
      <c r="AB1400" t="s">
        <v>70</v>
      </c>
      <c r="AC1400" t="s">
        <v>70</v>
      </c>
      <c r="AD1400" t="s">
        <v>70</v>
      </c>
      <c r="AF1400">
        <v>25</v>
      </c>
      <c r="AG1400">
        <v>25</v>
      </c>
      <c r="AH1400">
        <v>0</v>
      </c>
      <c r="AI1400" t="s">
        <v>71</v>
      </c>
      <c r="AJ1400" s="1">
        <v>44431</v>
      </c>
      <c r="AK1400" s="1">
        <v>44476</v>
      </c>
      <c r="AU1400">
        <v>1</v>
      </c>
      <c r="AX1400" t="s">
        <v>190</v>
      </c>
      <c r="AY1400">
        <v>3</v>
      </c>
      <c r="BA1400">
        <v>3</v>
      </c>
      <c r="BB1400" t="s">
        <v>1448</v>
      </c>
      <c r="BC1400" t="s">
        <v>1449</v>
      </c>
      <c r="BD1400" t="s">
        <v>115</v>
      </c>
      <c r="BE1400">
        <v>3</v>
      </c>
      <c r="BF1400">
        <v>202110</v>
      </c>
      <c r="BG1400">
        <v>100</v>
      </c>
      <c r="BH1400" t="s">
        <v>70</v>
      </c>
      <c r="BJ1400" t="s">
        <v>78</v>
      </c>
    </row>
    <row r="1401" spans="1:62" hidden="1" x14ac:dyDescent="0.3">
      <c r="A1401">
        <v>202210</v>
      </c>
      <c r="B1401">
        <v>15458</v>
      </c>
      <c r="C1401" t="s">
        <v>66</v>
      </c>
      <c r="D1401" t="s">
        <v>775</v>
      </c>
      <c r="E1401">
        <v>2010</v>
      </c>
      <c r="F1401">
        <v>800</v>
      </c>
      <c r="G1401" t="str">
        <f t="shared" si="22"/>
        <v>PHI2010</v>
      </c>
      <c r="H1401" t="s">
        <v>776</v>
      </c>
      <c r="J1401" t="s">
        <v>146</v>
      </c>
      <c r="K1401" t="s">
        <v>65</v>
      </c>
      <c r="L1401" t="s">
        <v>190</v>
      </c>
      <c r="M1401" t="s">
        <v>191</v>
      </c>
      <c r="N1401" t="s">
        <v>68</v>
      </c>
      <c r="O1401" t="s">
        <v>69</v>
      </c>
      <c r="P1401">
        <v>3</v>
      </c>
      <c r="Q1401">
        <v>3</v>
      </c>
      <c r="S1401">
        <v>3</v>
      </c>
      <c r="T1401">
        <v>0</v>
      </c>
      <c r="AB1401" t="s">
        <v>70</v>
      </c>
      <c r="AC1401" t="s">
        <v>70</v>
      </c>
      <c r="AD1401" t="s">
        <v>70</v>
      </c>
      <c r="AF1401">
        <v>0</v>
      </c>
      <c r="AG1401">
        <v>0</v>
      </c>
      <c r="AH1401">
        <v>0</v>
      </c>
      <c r="AI1401" t="s">
        <v>71</v>
      </c>
      <c r="AJ1401" s="1">
        <v>44483</v>
      </c>
      <c r="AK1401" s="1">
        <v>44534</v>
      </c>
      <c r="AU1401">
        <v>1</v>
      </c>
      <c r="AX1401" t="s">
        <v>190</v>
      </c>
      <c r="AY1401">
        <v>3</v>
      </c>
      <c r="BA1401">
        <v>3</v>
      </c>
      <c r="BE1401">
        <v>3</v>
      </c>
      <c r="BF1401">
        <v>202110</v>
      </c>
      <c r="BJ1401" t="s">
        <v>78</v>
      </c>
    </row>
    <row r="1402" spans="1:62" hidden="1" x14ac:dyDescent="0.3">
      <c r="A1402">
        <v>202210</v>
      </c>
      <c r="B1402">
        <v>15459</v>
      </c>
      <c r="C1402" t="s">
        <v>65</v>
      </c>
      <c r="D1402" t="s">
        <v>1226</v>
      </c>
      <c r="E1402">
        <v>2021</v>
      </c>
      <c r="F1402">
        <v>804</v>
      </c>
      <c r="G1402" t="str">
        <f t="shared" si="22"/>
        <v>MAN2021</v>
      </c>
      <c r="H1402" t="s">
        <v>1227</v>
      </c>
      <c r="J1402" t="s">
        <v>146</v>
      </c>
      <c r="K1402" t="s">
        <v>65</v>
      </c>
      <c r="L1402" t="s">
        <v>190</v>
      </c>
      <c r="M1402" t="s">
        <v>191</v>
      </c>
      <c r="N1402" t="s">
        <v>68</v>
      </c>
      <c r="O1402" t="s">
        <v>69</v>
      </c>
      <c r="P1402">
        <v>3</v>
      </c>
      <c r="Q1402">
        <v>3</v>
      </c>
      <c r="R1402">
        <v>3</v>
      </c>
      <c r="S1402">
        <v>3</v>
      </c>
      <c r="AB1402" t="s">
        <v>70</v>
      </c>
      <c r="AC1402" t="s">
        <v>70</v>
      </c>
      <c r="AD1402" t="s">
        <v>70</v>
      </c>
      <c r="AF1402">
        <v>30</v>
      </c>
      <c r="AG1402">
        <v>9</v>
      </c>
      <c r="AH1402">
        <v>21</v>
      </c>
      <c r="AI1402" t="s">
        <v>71</v>
      </c>
      <c r="AJ1402" s="1">
        <v>44431</v>
      </c>
      <c r="AK1402" s="1">
        <v>44476</v>
      </c>
      <c r="AU1402">
        <v>1</v>
      </c>
      <c r="AX1402" t="s">
        <v>190</v>
      </c>
      <c r="AY1402">
        <v>6</v>
      </c>
      <c r="BA1402">
        <v>3</v>
      </c>
      <c r="BB1402" t="s">
        <v>1727</v>
      </c>
      <c r="BC1402" t="s">
        <v>1728</v>
      </c>
      <c r="BD1402" t="s">
        <v>1729</v>
      </c>
      <c r="BE1402">
        <v>3</v>
      </c>
      <c r="BF1402">
        <v>202110</v>
      </c>
      <c r="BG1402">
        <v>100</v>
      </c>
      <c r="BH1402" t="s">
        <v>70</v>
      </c>
      <c r="BJ1402" t="s">
        <v>175</v>
      </c>
    </row>
    <row r="1403" spans="1:62" hidden="1" x14ac:dyDescent="0.3">
      <c r="A1403">
        <v>202210</v>
      </c>
      <c r="B1403">
        <v>15460</v>
      </c>
      <c r="C1403">
        <v>1</v>
      </c>
      <c r="D1403" t="s">
        <v>234</v>
      </c>
      <c r="E1403">
        <v>1034</v>
      </c>
      <c r="F1403">
        <v>903</v>
      </c>
      <c r="G1403" t="str">
        <f t="shared" si="22"/>
        <v>NUR1034</v>
      </c>
      <c r="H1403" t="s">
        <v>1730</v>
      </c>
      <c r="J1403" t="s">
        <v>146</v>
      </c>
      <c r="K1403" t="s">
        <v>65</v>
      </c>
      <c r="L1403" t="s">
        <v>147</v>
      </c>
      <c r="M1403" t="s">
        <v>148</v>
      </c>
      <c r="N1403" t="s">
        <v>68</v>
      </c>
      <c r="O1403" t="s">
        <v>69</v>
      </c>
      <c r="P1403">
        <v>5</v>
      </c>
      <c r="Q1403">
        <v>5</v>
      </c>
      <c r="R1403">
        <v>5</v>
      </c>
      <c r="S1403">
        <v>5</v>
      </c>
      <c r="AB1403" t="s">
        <v>70</v>
      </c>
      <c r="AC1403" t="s">
        <v>70</v>
      </c>
      <c r="AD1403" t="s">
        <v>70</v>
      </c>
      <c r="AF1403">
        <v>30</v>
      </c>
      <c r="AG1403">
        <v>15</v>
      </c>
      <c r="AH1403">
        <v>15</v>
      </c>
      <c r="AI1403" t="s">
        <v>71</v>
      </c>
      <c r="AJ1403" s="1">
        <v>44431</v>
      </c>
      <c r="AK1403" s="1">
        <v>44534</v>
      </c>
      <c r="AM1403" t="s">
        <v>72</v>
      </c>
      <c r="AS1403">
        <v>1800</v>
      </c>
      <c r="AT1403">
        <v>2230</v>
      </c>
      <c r="AU1403">
        <v>1</v>
      </c>
      <c r="AV1403" t="s">
        <v>149</v>
      </c>
      <c r="AX1403" t="s">
        <v>147</v>
      </c>
      <c r="AY1403">
        <v>4.5</v>
      </c>
      <c r="BA1403">
        <v>5</v>
      </c>
      <c r="BB1403" t="s">
        <v>1731</v>
      </c>
      <c r="BC1403" t="s">
        <v>1732</v>
      </c>
      <c r="BD1403" t="s">
        <v>260</v>
      </c>
      <c r="BE1403">
        <v>5</v>
      </c>
      <c r="BF1403">
        <v>202110</v>
      </c>
      <c r="BG1403">
        <v>100</v>
      </c>
      <c r="BH1403" t="s">
        <v>70</v>
      </c>
      <c r="BJ1403" t="s">
        <v>78</v>
      </c>
    </row>
    <row r="1404" spans="1:62" hidden="1" x14ac:dyDescent="0.3">
      <c r="A1404">
        <v>202210</v>
      </c>
      <c r="B1404">
        <v>15461</v>
      </c>
      <c r="C1404">
        <v>1</v>
      </c>
      <c r="D1404" t="s">
        <v>234</v>
      </c>
      <c r="E1404" t="s">
        <v>1733</v>
      </c>
      <c r="F1404">
        <v>303</v>
      </c>
      <c r="G1404" t="str">
        <f t="shared" si="22"/>
        <v>NUR1214L</v>
      </c>
      <c r="H1404" t="s">
        <v>1734</v>
      </c>
      <c r="J1404" t="s">
        <v>153</v>
      </c>
      <c r="K1404" t="s">
        <v>65</v>
      </c>
      <c r="L1404" t="s">
        <v>1591</v>
      </c>
      <c r="M1404" t="s">
        <v>67</v>
      </c>
      <c r="N1404" t="s">
        <v>68</v>
      </c>
      <c r="O1404" t="s">
        <v>69</v>
      </c>
      <c r="P1404">
        <v>1</v>
      </c>
      <c r="Q1404">
        <v>1</v>
      </c>
      <c r="R1404">
        <v>3</v>
      </c>
      <c r="T1404">
        <v>3</v>
      </c>
      <c r="AB1404" t="s">
        <v>70</v>
      </c>
      <c r="AC1404" t="s">
        <v>70</v>
      </c>
      <c r="AD1404" t="s">
        <v>70</v>
      </c>
      <c r="AF1404">
        <v>24</v>
      </c>
      <c r="AG1404">
        <v>24</v>
      </c>
      <c r="AH1404">
        <v>0</v>
      </c>
      <c r="AI1404" t="s">
        <v>71</v>
      </c>
      <c r="AJ1404" s="1">
        <v>44431</v>
      </c>
      <c r="AK1404" s="1">
        <v>44534</v>
      </c>
      <c r="AN1404" t="s">
        <v>81</v>
      </c>
      <c r="AS1404">
        <v>830</v>
      </c>
      <c r="AT1404">
        <v>1110</v>
      </c>
      <c r="AU1404">
        <v>1</v>
      </c>
      <c r="AV1404" t="s">
        <v>816</v>
      </c>
      <c r="AW1404">
        <v>114</v>
      </c>
      <c r="AX1404" t="s">
        <v>1591</v>
      </c>
      <c r="AY1404">
        <v>2.66</v>
      </c>
      <c r="BA1404">
        <v>1</v>
      </c>
      <c r="BB1404" t="s">
        <v>1592</v>
      </c>
      <c r="BC1404" t="s">
        <v>1593</v>
      </c>
      <c r="BD1404" t="s">
        <v>1594</v>
      </c>
      <c r="BE1404">
        <v>3</v>
      </c>
      <c r="BF1404">
        <v>202110</v>
      </c>
      <c r="BG1404">
        <v>100</v>
      </c>
      <c r="BH1404" t="s">
        <v>70</v>
      </c>
      <c r="BJ1404" t="s">
        <v>78</v>
      </c>
    </row>
    <row r="1405" spans="1:62" hidden="1" x14ac:dyDescent="0.3">
      <c r="A1405">
        <v>202210</v>
      </c>
      <c r="B1405">
        <v>15462</v>
      </c>
      <c r="C1405">
        <v>1</v>
      </c>
      <c r="D1405" t="s">
        <v>234</v>
      </c>
      <c r="E1405">
        <v>2033</v>
      </c>
      <c r="F1405">
        <v>902</v>
      </c>
      <c r="G1405" t="str">
        <f t="shared" si="22"/>
        <v>NUR2033</v>
      </c>
      <c r="H1405" t="s">
        <v>1735</v>
      </c>
      <c r="J1405" t="s">
        <v>146</v>
      </c>
      <c r="K1405" t="s">
        <v>65</v>
      </c>
      <c r="L1405" t="s">
        <v>147</v>
      </c>
      <c r="M1405" t="s">
        <v>1404</v>
      </c>
      <c r="N1405" t="s">
        <v>68</v>
      </c>
      <c r="O1405" t="s">
        <v>69</v>
      </c>
      <c r="P1405">
        <v>5</v>
      </c>
      <c r="Q1405">
        <v>5</v>
      </c>
      <c r="R1405">
        <v>5</v>
      </c>
      <c r="S1405">
        <v>5</v>
      </c>
      <c r="AB1405" t="s">
        <v>70</v>
      </c>
      <c r="AC1405" t="s">
        <v>70</v>
      </c>
      <c r="AD1405" t="s">
        <v>70</v>
      </c>
      <c r="AF1405">
        <v>30</v>
      </c>
      <c r="AG1405">
        <v>25</v>
      </c>
      <c r="AH1405">
        <v>5</v>
      </c>
      <c r="AI1405" t="s">
        <v>71</v>
      </c>
      <c r="AJ1405" s="1">
        <v>44462</v>
      </c>
      <c r="AK1405" s="1">
        <v>44462</v>
      </c>
      <c r="AO1405" t="s">
        <v>104</v>
      </c>
      <c r="AS1405">
        <v>1300</v>
      </c>
      <c r="AT1405">
        <v>1730</v>
      </c>
      <c r="AU1405">
        <v>1</v>
      </c>
      <c r="AV1405" t="s">
        <v>149</v>
      </c>
      <c r="AX1405" t="s">
        <v>147</v>
      </c>
      <c r="AY1405">
        <v>4.5</v>
      </c>
      <c r="BA1405">
        <v>0</v>
      </c>
      <c r="BB1405" t="s">
        <v>1736</v>
      </c>
      <c r="BC1405" t="s">
        <v>1737</v>
      </c>
      <c r="BD1405" t="s">
        <v>1018</v>
      </c>
      <c r="BE1405">
        <v>5</v>
      </c>
      <c r="BF1405">
        <v>202110</v>
      </c>
      <c r="BG1405">
        <v>100</v>
      </c>
      <c r="BH1405" t="s">
        <v>70</v>
      </c>
      <c r="BJ1405" t="s">
        <v>78</v>
      </c>
    </row>
    <row r="1406" spans="1:62" hidden="1" x14ac:dyDescent="0.3">
      <c r="A1406">
        <v>202210</v>
      </c>
      <c r="B1406">
        <v>15462</v>
      </c>
      <c r="C1406">
        <v>1</v>
      </c>
      <c r="D1406" t="s">
        <v>234</v>
      </c>
      <c r="E1406">
        <v>2033</v>
      </c>
      <c r="F1406">
        <v>902</v>
      </c>
      <c r="G1406" t="str">
        <f t="shared" si="22"/>
        <v>NUR2033</v>
      </c>
      <c r="H1406" t="s">
        <v>1735</v>
      </c>
      <c r="J1406" t="s">
        <v>146</v>
      </c>
      <c r="K1406" t="s">
        <v>65</v>
      </c>
      <c r="L1406" t="s">
        <v>147</v>
      </c>
      <c r="M1406" t="s">
        <v>1404</v>
      </c>
      <c r="N1406" t="s">
        <v>68</v>
      </c>
      <c r="O1406" t="s">
        <v>69</v>
      </c>
      <c r="P1406">
        <v>5</v>
      </c>
      <c r="Q1406">
        <v>5</v>
      </c>
      <c r="R1406">
        <v>5</v>
      </c>
      <c r="S1406">
        <v>5</v>
      </c>
      <c r="AB1406" t="s">
        <v>70</v>
      </c>
      <c r="AC1406" t="s">
        <v>70</v>
      </c>
      <c r="AD1406" t="s">
        <v>70</v>
      </c>
      <c r="AF1406">
        <v>30</v>
      </c>
      <c r="AG1406">
        <v>25</v>
      </c>
      <c r="AH1406">
        <v>5</v>
      </c>
      <c r="AI1406" t="s">
        <v>71</v>
      </c>
      <c r="AJ1406" s="1">
        <v>44476</v>
      </c>
      <c r="AK1406" s="1">
        <v>44476</v>
      </c>
      <c r="AO1406" t="s">
        <v>104</v>
      </c>
      <c r="AS1406">
        <v>1300</v>
      </c>
      <c r="AT1406">
        <v>1730</v>
      </c>
      <c r="AU1406">
        <v>1</v>
      </c>
      <c r="AV1406" t="s">
        <v>149</v>
      </c>
      <c r="AX1406" t="s">
        <v>147</v>
      </c>
      <c r="AY1406">
        <v>4.5</v>
      </c>
      <c r="BA1406">
        <v>0</v>
      </c>
      <c r="BB1406" t="s">
        <v>1736</v>
      </c>
      <c r="BC1406" t="s">
        <v>1737</v>
      </c>
      <c r="BD1406" t="s">
        <v>1018</v>
      </c>
      <c r="BE1406">
        <v>5</v>
      </c>
      <c r="BF1406">
        <v>202110</v>
      </c>
      <c r="BG1406">
        <v>100</v>
      </c>
      <c r="BH1406" t="s">
        <v>70</v>
      </c>
      <c r="BJ1406" t="s">
        <v>78</v>
      </c>
    </row>
    <row r="1407" spans="1:62" hidden="1" x14ac:dyDescent="0.3">
      <c r="A1407">
        <v>202210</v>
      </c>
      <c r="B1407">
        <v>15462</v>
      </c>
      <c r="C1407">
        <v>1</v>
      </c>
      <c r="D1407" t="s">
        <v>234</v>
      </c>
      <c r="E1407">
        <v>2033</v>
      </c>
      <c r="F1407">
        <v>902</v>
      </c>
      <c r="G1407" t="str">
        <f t="shared" si="22"/>
        <v>NUR2033</v>
      </c>
      <c r="H1407" t="s">
        <v>1735</v>
      </c>
      <c r="J1407" t="s">
        <v>146</v>
      </c>
      <c r="K1407" t="s">
        <v>65</v>
      </c>
      <c r="L1407" t="s">
        <v>147</v>
      </c>
      <c r="M1407" t="s">
        <v>1404</v>
      </c>
      <c r="N1407" t="s">
        <v>68</v>
      </c>
      <c r="O1407" t="s">
        <v>69</v>
      </c>
      <c r="P1407">
        <v>5</v>
      </c>
      <c r="Q1407">
        <v>5</v>
      </c>
      <c r="R1407">
        <v>5</v>
      </c>
      <c r="S1407">
        <v>5</v>
      </c>
      <c r="AB1407" t="s">
        <v>70</v>
      </c>
      <c r="AC1407" t="s">
        <v>70</v>
      </c>
      <c r="AD1407" t="s">
        <v>70</v>
      </c>
      <c r="AF1407">
        <v>30</v>
      </c>
      <c r="AG1407">
        <v>25</v>
      </c>
      <c r="AH1407">
        <v>5</v>
      </c>
      <c r="AI1407" t="s">
        <v>71</v>
      </c>
      <c r="AJ1407" s="1">
        <v>44441</v>
      </c>
      <c r="AK1407" s="1">
        <v>44441</v>
      </c>
      <c r="AO1407" t="s">
        <v>104</v>
      </c>
      <c r="AS1407">
        <v>1300</v>
      </c>
      <c r="AT1407">
        <v>1730</v>
      </c>
      <c r="AU1407">
        <v>1</v>
      </c>
      <c r="AV1407" t="s">
        <v>149</v>
      </c>
      <c r="AX1407" t="s">
        <v>147</v>
      </c>
      <c r="AY1407">
        <v>4.5</v>
      </c>
      <c r="BA1407">
        <v>0</v>
      </c>
      <c r="BB1407" t="s">
        <v>1736</v>
      </c>
      <c r="BC1407" t="s">
        <v>1737</v>
      </c>
      <c r="BD1407" t="s">
        <v>1018</v>
      </c>
      <c r="BE1407">
        <v>5</v>
      </c>
      <c r="BF1407">
        <v>202110</v>
      </c>
      <c r="BG1407">
        <v>100</v>
      </c>
      <c r="BH1407" t="s">
        <v>70</v>
      </c>
      <c r="BJ1407" t="s">
        <v>78</v>
      </c>
    </row>
    <row r="1408" spans="1:62" hidden="1" x14ac:dyDescent="0.3">
      <c r="A1408">
        <v>202210</v>
      </c>
      <c r="B1408">
        <v>15462</v>
      </c>
      <c r="C1408">
        <v>1</v>
      </c>
      <c r="D1408" t="s">
        <v>234</v>
      </c>
      <c r="E1408">
        <v>2033</v>
      </c>
      <c r="F1408">
        <v>902</v>
      </c>
      <c r="G1408" t="str">
        <f t="shared" si="22"/>
        <v>NUR2033</v>
      </c>
      <c r="H1408" t="s">
        <v>1735</v>
      </c>
      <c r="J1408" t="s">
        <v>146</v>
      </c>
      <c r="K1408" t="s">
        <v>65</v>
      </c>
      <c r="L1408" t="s">
        <v>147</v>
      </c>
      <c r="M1408" t="s">
        <v>1404</v>
      </c>
      <c r="N1408" t="s">
        <v>68</v>
      </c>
      <c r="O1408" t="s">
        <v>69</v>
      </c>
      <c r="P1408">
        <v>5</v>
      </c>
      <c r="Q1408">
        <v>5</v>
      </c>
      <c r="R1408">
        <v>5</v>
      </c>
      <c r="S1408">
        <v>5</v>
      </c>
      <c r="AB1408" t="s">
        <v>70</v>
      </c>
      <c r="AC1408" t="s">
        <v>70</v>
      </c>
      <c r="AD1408" t="s">
        <v>70</v>
      </c>
      <c r="AF1408">
        <v>30</v>
      </c>
      <c r="AG1408">
        <v>25</v>
      </c>
      <c r="AH1408">
        <v>5</v>
      </c>
      <c r="AI1408" t="s">
        <v>71</v>
      </c>
      <c r="AJ1408" s="1">
        <v>44434</v>
      </c>
      <c r="AK1408" s="1">
        <v>44434</v>
      </c>
      <c r="AO1408" t="s">
        <v>104</v>
      </c>
      <c r="AS1408">
        <v>1300</v>
      </c>
      <c r="AT1408">
        <v>1730</v>
      </c>
      <c r="AU1408">
        <v>1</v>
      </c>
      <c r="AV1408" t="s">
        <v>149</v>
      </c>
      <c r="AX1408" t="s">
        <v>147</v>
      </c>
      <c r="AY1408">
        <v>4.5</v>
      </c>
      <c r="BA1408">
        <v>5</v>
      </c>
      <c r="BB1408" t="s">
        <v>1736</v>
      </c>
      <c r="BC1408" t="s">
        <v>1737</v>
      </c>
      <c r="BD1408" t="s">
        <v>1018</v>
      </c>
      <c r="BE1408">
        <v>5</v>
      </c>
      <c r="BF1408">
        <v>202110</v>
      </c>
      <c r="BG1408">
        <v>100</v>
      </c>
      <c r="BH1408" t="s">
        <v>70</v>
      </c>
      <c r="BJ1408" t="s">
        <v>78</v>
      </c>
    </row>
    <row r="1409" spans="1:62" hidden="1" x14ac:dyDescent="0.3">
      <c r="A1409">
        <v>202210</v>
      </c>
      <c r="B1409">
        <v>15462</v>
      </c>
      <c r="C1409">
        <v>1</v>
      </c>
      <c r="D1409" t="s">
        <v>234</v>
      </c>
      <c r="E1409">
        <v>2033</v>
      </c>
      <c r="F1409">
        <v>902</v>
      </c>
      <c r="G1409" t="str">
        <f t="shared" si="22"/>
        <v>NUR2033</v>
      </c>
      <c r="H1409" t="s">
        <v>1735</v>
      </c>
      <c r="J1409" t="s">
        <v>146</v>
      </c>
      <c r="K1409" t="s">
        <v>65</v>
      </c>
      <c r="L1409" t="s">
        <v>147</v>
      </c>
      <c r="M1409" t="s">
        <v>1404</v>
      </c>
      <c r="N1409" t="s">
        <v>68</v>
      </c>
      <c r="O1409" t="s">
        <v>69</v>
      </c>
      <c r="P1409">
        <v>5</v>
      </c>
      <c r="Q1409">
        <v>5</v>
      </c>
      <c r="R1409">
        <v>5</v>
      </c>
      <c r="S1409">
        <v>5</v>
      </c>
      <c r="AB1409" t="s">
        <v>70</v>
      </c>
      <c r="AC1409" t="s">
        <v>70</v>
      </c>
      <c r="AD1409" t="s">
        <v>70</v>
      </c>
      <c r="AF1409">
        <v>30</v>
      </c>
      <c r="AG1409">
        <v>25</v>
      </c>
      <c r="AH1409">
        <v>5</v>
      </c>
      <c r="AI1409" t="s">
        <v>71</v>
      </c>
      <c r="AJ1409" s="1">
        <v>44483</v>
      </c>
      <c r="AK1409" s="1">
        <v>44483</v>
      </c>
      <c r="AO1409" t="s">
        <v>104</v>
      </c>
      <c r="AS1409">
        <v>1300</v>
      </c>
      <c r="AT1409">
        <v>1730</v>
      </c>
      <c r="AU1409">
        <v>1</v>
      </c>
      <c r="AV1409" t="s">
        <v>149</v>
      </c>
      <c r="AX1409" t="s">
        <v>147</v>
      </c>
      <c r="AY1409">
        <v>4.5</v>
      </c>
      <c r="BA1409">
        <v>0</v>
      </c>
      <c r="BB1409" t="s">
        <v>1736</v>
      </c>
      <c r="BC1409" t="s">
        <v>1737</v>
      </c>
      <c r="BD1409" t="s">
        <v>1018</v>
      </c>
      <c r="BE1409">
        <v>5</v>
      </c>
      <c r="BF1409">
        <v>202110</v>
      </c>
      <c r="BG1409">
        <v>100</v>
      </c>
      <c r="BH1409" t="s">
        <v>70</v>
      </c>
      <c r="BJ1409" t="s">
        <v>78</v>
      </c>
    </row>
    <row r="1410" spans="1:62" hidden="1" x14ac:dyDescent="0.3">
      <c r="A1410">
        <v>202210</v>
      </c>
      <c r="B1410">
        <v>15462</v>
      </c>
      <c r="C1410">
        <v>1</v>
      </c>
      <c r="D1410" t="s">
        <v>234</v>
      </c>
      <c r="E1410">
        <v>2033</v>
      </c>
      <c r="F1410">
        <v>902</v>
      </c>
      <c r="G1410" t="str">
        <f t="shared" si="22"/>
        <v>NUR2033</v>
      </c>
      <c r="H1410" t="s">
        <v>1735</v>
      </c>
      <c r="J1410" t="s">
        <v>146</v>
      </c>
      <c r="K1410" t="s">
        <v>65</v>
      </c>
      <c r="L1410" t="s">
        <v>147</v>
      </c>
      <c r="M1410" t="s">
        <v>1404</v>
      </c>
      <c r="N1410" t="s">
        <v>68</v>
      </c>
      <c r="O1410" t="s">
        <v>69</v>
      </c>
      <c r="P1410">
        <v>5</v>
      </c>
      <c r="Q1410">
        <v>5</v>
      </c>
      <c r="R1410">
        <v>5</v>
      </c>
      <c r="S1410">
        <v>5</v>
      </c>
      <c r="AB1410" t="s">
        <v>70</v>
      </c>
      <c r="AC1410" t="s">
        <v>70</v>
      </c>
      <c r="AD1410" t="s">
        <v>70</v>
      </c>
      <c r="AF1410">
        <v>30</v>
      </c>
      <c r="AG1410">
        <v>25</v>
      </c>
      <c r="AH1410">
        <v>5</v>
      </c>
      <c r="AI1410" t="s">
        <v>71</v>
      </c>
      <c r="AJ1410" s="1">
        <v>44532</v>
      </c>
      <c r="AK1410" s="1">
        <v>44532</v>
      </c>
      <c r="AO1410" t="s">
        <v>104</v>
      </c>
      <c r="AS1410">
        <v>1300</v>
      </c>
      <c r="AT1410">
        <v>1730</v>
      </c>
      <c r="AU1410">
        <v>1</v>
      </c>
      <c r="AV1410" t="s">
        <v>149</v>
      </c>
      <c r="AX1410" t="s">
        <v>147</v>
      </c>
      <c r="AY1410">
        <v>4.5</v>
      </c>
      <c r="BA1410">
        <v>0</v>
      </c>
      <c r="BB1410" t="s">
        <v>1736</v>
      </c>
      <c r="BC1410" t="s">
        <v>1737</v>
      </c>
      <c r="BD1410" t="s">
        <v>1018</v>
      </c>
      <c r="BE1410">
        <v>5</v>
      </c>
      <c r="BF1410">
        <v>202110</v>
      </c>
      <c r="BG1410">
        <v>100</v>
      </c>
      <c r="BH1410" t="s">
        <v>70</v>
      </c>
      <c r="BJ1410" t="s">
        <v>78</v>
      </c>
    </row>
    <row r="1411" spans="1:62" hidden="1" x14ac:dyDescent="0.3">
      <c r="A1411">
        <v>202210</v>
      </c>
      <c r="B1411">
        <v>15462</v>
      </c>
      <c r="C1411">
        <v>1</v>
      </c>
      <c r="D1411" t="s">
        <v>234</v>
      </c>
      <c r="E1411">
        <v>2033</v>
      </c>
      <c r="F1411">
        <v>902</v>
      </c>
      <c r="G1411" t="str">
        <f t="shared" si="22"/>
        <v>NUR2033</v>
      </c>
      <c r="H1411" t="s">
        <v>1735</v>
      </c>
      <c r="J1411" t="s">
        <v>146</v>
      </c>
      <c r="K1411" t="s">
        <v>65</v>
      </c>
      <c r="L1411" t="s">
        <v>147</v>
      </c>
      <c r="M1411" t="s">
        <v>1404</v>
      </c>
      <c r="N1411" t="s">
        <v>68</v>
      </c>
      <c r="O1411" t="s">
        <v>69</v>
      </c>
      <c r="P1411">
        <v>5</v>
      </c>
      <c r="Q1411">
        <v>5</v>
      </c>
      <c r="R1411">
        <v>5</v>
      </c>
      <c r="S1411">
        <v>5</v>
      </c>
      <c r="AB1411" t="s">
        <v>70</v>
      </c>
      <c r="AC1411" t="s">
        <v>70</v>
      </c>
      <c r="AD1411" t="s">
        <v>70</v>
      </c>
      <c r="AF1411">
        <v>30</v>
      </c>
      <c r="AG1411">
        <v>25</v>
      </c>
      <c r="AH1411">
        <v>5</v>
      </c>
      <c r="AI1411" t="s">
        <v>71</v>
      </c>
      <c r="AJ1411" s="1">
        <v>44518</v>
      </c>
      <c r="AK1411" s="1">
        <v>44518</v>
      </c>
      <c r="AO1411" t="s">
        <v>104</v>
      </c>
      <c r="AS1411">
        <v>1300</v>
      </c>
      <c r="AT1411">
        <v>1730</v>
      </c>
      <c r="AU1411">
        <v>1</v>
      </c>
      <c r="AV1411" t="s">
        <v>149</v>
      </c>
      <c r="AX1411" t="s">
        <v>147</v>
      </c>
      <c r="AY1411">
        <v>4.5</v>
      </c>
      <c r="BA1411">
        <v>0</v>
      </c>
      <c r="BB1411" t="s">
        <v>1736</v>
      </c>
      <c r="BC1411" t="s">
        <v>1737</v>
      </c>
      <c r="BD1411" t="s">
        <v>1018</v>
      </c>
      <c r="BE1411">
        <v>5</v>
      </c>
      <c r="BF1411">
        <v>202110</v>
      </c>
      <c r="BG1411">
        <v>100</v>
      </c>
      <c r="BH1411" t="s">
        <v>70</v>
      </c>
      <c r="BJ1411" t="s">
        <v>78</v>
      </c>
    </row>
    <row r="1412" spans="1:62" hidden="1" x14ac:dyDescent="0.3">
      <c r="A1412">
        <v>202210</v>
      </c>
      <c r="B1412">
        <v>15464</v>
      </c>
      <c r="C1412">
        <v>1</v>
      </c>
      <c r="D1412" t="s">
        <v>234</v>
      </c>
      <c r="E1412">
        <v>1034</v>
      </c>
      <c r="F1412">
        <v>200</v>
      </c>
      <c r="G1412" t="str">
        <f t="shared" si="22"/>
        <v>NUR1034</v>
      </c>
      <c r="H1412" t="s">
        <v>1730</v>
      </c>
      <c r="J1412" t="s">
        <v>170</v>
      </c>
      <c r="K1412" t="s">
        <v>65</v>
      </c>
      <c r="L1412" t="s">
        <v>139</v>
      </c>
      <c r="M1412" t="s">
        <v>67</v>
      </c>
      <c r="N1412" t="s">
        <v>68</v>
      </c>
      <c r="O1412" t="s">
        <v>69</v>
      </c>
      <c r="P1412">
        <v>5</v>
      </c>
      <c r="Q1412">
        <v>5</v>
      </c>
      <c r="R1412">
        <v>5</v>
      </c>
      <c r="S1412">
        <v>5</v>
      </c>
      <c r="AB1412" t="s">
        <v>70</v>
      </c>
      <c r="AC1412" t="s">
        <v>70</v>
      </c>
      <c r="AD1412" t="s">
        <v>70</v>
      </c>
      <c r="AF1412">
        <v>30</v>
      </c>
      <c r="AG1412">
        <v>20</v>
      </c>
      <c r="AH1412">
        <v>10</v>
      </c>
      <c r="AI1412" t="s">
        <v>71</v>
      </c>
      <c r="AJ1412" s="1">
        <v>44431</v>
      </c>
      <c r="AK1412" s="1">
        <v>44534</v>
      </c>
      <c r="AM1412" t="s">
        <v>72</v>
      </c>
      <c r="AS1412">
        <v>800</v>
      </c>
      <c r="AT1412">
        <v>1230</v>
      </c>
      <c r="AU1412">
        <v>1</v>
      </c>
      <c r="AV1412" t="s">
        <v>172</v>
      </c>
      <c r="AW1412">
        <v>119</v>
      </c>
      <c r="AX1412" t="s">
        <v>139</v>
      </c>
      <c r="AY1412">
        <v>4.5</v>
      </c>
      <c r="BA1412">
        <v>5</v>
      </c>
      <c r="BB1412" t="s">
        <v>1738</v>
      </c>
      <c r="BC1412" t="s">
        <v>1739</v>
      </c>
      <c r="BD1412" t="s">
        <v>1131</v>
      </c>
      <c r="BE1412">
        <v>5</v>
      </c>
      <c r="BF1412">
        <v>202110</v>
      </c>
      <c r="BG1412">
        <v>100</v>
      </c>
      <c r="BH1412" t="s">
        <v>70</v>
      </c>
      <c r="BJ1412" t="s">
        <v>78</v>
      </c>
    </row>
    <row r="1413" spans="1:62" hidden="1" x14ac:dyDescent="0.3">
      <c r="A1413">
        <v>202210</v>
      </c>
      <c r="B1413">
        <v>15465</v>
      </c>
      <c r="C1413">
        <v>1</v>
      </c>
      <c r="D1413" t="s">
        <v>234</v>
      </c>
      <c r="E1413" t="s">
        <v>1733</v>
      </c>
      <c r="F1413">
        <v>200</v>
      </c>
      <c r="G1413" t="str">
        <f t="shared" si="22"/>
        <v>NUR1214L</v>
      </c>
      <c r="H1413" t="s">
        <v>1734</v>
      </c>
      <c r="J1413" t="s">
        <v>170</v>
      </c>
      <c r="K1413" t="s">
        <v>65</v>
      </c>
      <c r="L1413" t="s">
        <v>1591</v>
      </c>
      <c r="M1413" t="s">
        <v>67</v>
      </c>
      <c r="N1413" t="s">
        <v>68</v>
      </c>
      <c r="O1413" t="s">
        <v>69</v>
      </c>
      <c r="P1413">
        <v>1</v>
      </c>
      <c r="Q1413">
        <v>1</v>
      </c>
      <c r="R1413">
        <v>3</v>
      </c>
      <c r="T1413">
        <v>3</v>
      </c>
      <c r="AB1413" t="s">
        <v>70</v>
      </c>
      <c r="AC1413" t="s">
        <v>70</v>
      </c>
      <c r="AD1413" t="s">
        <v>70</v>
      </c>
      <c r="AF1413">
        <v>30</v>
      </c>
      <c r="AG1413">
        <v>20</v>
      </c>
      <c r="AH1413">
        <v>10</v>
      </c>
      <c r="AI1413" t="s">
        <v>71</v>
      </c>
      <c r="AJ1413" s="1">
        <v>44431</v>
      </c>
      <c r="AK1413" s="1">
        <v>44534</v>
      </c>
      <c r="AL1413" t="s">
        <v>95</v>
      </c>
      <c r="AS1413">
        <v>1200</v>
      </c>
      <c r="AT1413">
        <v>1440</v>
      </c>
      <c r="AU1413">
        <v>1</v>
      </c>
      <c r="AV1413" t="s">
        <v>199</v>
      </c>
      <c r="AW1413">
        <v>207</v>
      </c>
      <c r="AX1413" t="s">
        <v>1591</v>
      </c>
      <c r="AY1413">
        <v>2.66</v>
      </c>
      <c r="BA1413">
        <v>1</v>
      </c>
      <c r="BB1413" t="s">
        <v>1740</v>
      </c>
      <c r="BC1413" t="s">
        <v>1741</v>
      </c>
      <c r="BD1413" t="s">
        <v>1742</v>
      </c>
      <c r="BE1413">
        <v>3</v>
      </c>
      <c r="BF1413">
        <v>202110</v>
      </c>
      <c r="BG1413">
        <v>100</v>
      </c>
      <c r="BH1413" t="s">
        <v>70</v>
      </c>
      <c r="BJ1413" t="s">
        <v>78</v>
      </c>
    </row>
    <row r="1414" spans="1:62" hidden="1" x14ac:dyDescent="0.3">
      <c r="A1414">
        <v>202210</v>
      </c>
      <c r="B1414">
        <v>15466</v>
      </c>
      <c r="C1414">
        <v>1</v>
      </c>
      <c r="D1414" t="s">
        <v>234</v>
      </c>
      <c r="E1414">
        <v>2033</v>
      </c>
      <c r="F1414">
        <v>900</v>
      </c>
      <c r="G1414" t="str">
        <f t="shared" si="22"/>
        <v>NUR2033</v>
      </c>
      <c r="H1414" t="s">
        <v>1735</v>
      </c>
      <c r="J1414" t="s">
        <v>146</v>
      </c>
      <c r="K1414" t="s">
        <v>65</v>
      </c>
      <c r="L1414" t="s">
        <v>147</v>
      </c>
      <c r="M1414" t="s">
        <v>148</v>
      </c>
      <c r="N1414" t="s">
        <v>68</v>
      </c>
      <c r="O1414" t="s">
        <v>69</v>
      </c>
      <c r="P1414">
        <v>5</v>
      </c>
      <c r="Q1414">
        <v>5</v>
      </c>
      <c r="R1414">
        <v>5</v>
      </c>
      <c r="S1414">
        <v>5</v>
      </c>
      <c r="AB1414" t="s">
        <v>70</v>
      </c>
      <c r="AC1414" t="s">
        <v>70</v>
      </c>
      <c r="AD1414" t="s">
        <v>70</v>
      </c>
      <c r="AF1414">
        <v>30</v>
      </c>
      <c r="AG1414">
        <v>23</v>
      </c>
      <c r="AH1414">
        <v>7</v>
      </c>
      <c r="AI1414" t="s">
        <v>71</v>
      </c>
      <c r="AJ1414" s="1">
        <v>44431</v>
      </c>
      <c r="AK1414" s="1">
        <v>44534</v>
      </c>
      <c r="AO1414" t="s">
        <v>104</v>
      </c>
      <c r="AS1414">
        <v>800</v>
      </c>
      <c r="AT1414">
        <v>1230</v>
      </c>
      <c r="AU1414">
        <v>1</v>
      </c>
      <c r="AV1414" t="s">
        <v>149</v>
      </c>
      <c r="AX1414" t="s">
        <v>147</v>
      </c>
      <c r="AY1414">
        <v>4.5</v>
      </c>
      <c r="BA1414">
        <v>5</v>
      </c>
      <c r="BB1414" t="s">
        <v>1743</v>
      </c>
      <c r="BC1414" t="s">
        <v>1744</v>
      </c>
      <c r="BD1414" t="s">
        <v>231</v>
      </c>
      <c r="BE1414">
        <v>5</v>
      </c>
      <c r="BF1414">
        <v>202110</v>
      </c>
      <c r="BG1414">
        <v>100</v>
      </c>
      <c r="BH1414" t="s">
        <v>70</v>
      </c>
      <c r="BJ1414" t="s">
        <v>78</v>
      </c>
    </row>
    <row r="1415" spans="1:62" hidden="1" x14ac:dyDescent="0.3">
      <c r="A1415">
        <v>202210</v>
      </c>
      <c r="B1415">
        <v>15468</v>
      </c>
      <c r="C1415">
        <v>1</v>
      </c>
      <c r="D1415" t="s">
        <v>234</v>
      </c>
      <c r="E1415">
        <v>1034</v>
      </c>
      <c r="F1415">
        <v>900</v>
      </c>
      <c r="G1415" t="str">
        <f t="shared" si="22"/>
        <v>NUR1034</v>
      </c>
      <c r="H1415" t="s">
        <v>1730</v>
      </c>
      <c r="J1415" t="s">
        <v>146</v>
      </c>
      <c r="K1415" t="s">
        <v>65</v>
      </c>
      <c r="L1415" t="s">
        <v>147</v>
      </c>
      <c r="M1415" t="s">
        <v>148</v>
      </c>
      <c r="N1415" t="s">
        <v>68</v>
      </c>
      <c r="O1415" t="s">
        <v>69</v>
      </c>
      <c r="P1415">
        <v>5</v>
      </c>
      <c r="Q1415">
        <v>5</v>
      </c>
      <c r="R1415">
        <v>5</v>
      </c>
      <c r="S1415">
        <v>5</v>
      </c>
      <c r="AB1415" t="s">
        <v>70</v>
      </c>
      <c r="AC1415" t="s">
        <v>70</v>
      </c>
      <c r="AD1415" t="s">
        <v>70</v>
      </c>
      <c r="AF1415">
        <v>30</v>
      </c>
      <c r="AG1415">
        <v>25</v>
      </c>
      <c r="AH1415">
        <v>5</v>
      </c>
      <c r="AI1415" t="s">
        <v>71</v>
      </c>
      <c r="AJ1415" s="1">
        <v>44431</v>
      </c>
      <c r="AK1415" s="1">
        <v>44534</v>
      </c>
      <c r="AM1415" t="s">
        <v>72</v>
      </c>
      <c r="AS1415">
        <v>800</v>
      </c>
      <c r="AT1415">
        <v>1230</v>
      </c>
      <c r="AU1415">
        <v>1</v>
      </c>
      <c r="AV1415" t="s">
        <v>149</v>
      </c>
      <c r="AX1415" t="s">
        <v>147</v>
      </c>
      <c r="AY1415">
        <v>4.5</v>
      </c>
      <c r="BA1415">
        <v>0</v>
      </c>
      <c r="BB1415" t="s">
        <v>1745</v>
      </c>
      <c r="BC1415" t="s">
        <v>1746</v>
      </c>
      <c r="BD1415" t="s">
        <v>1747</v>
      </c>
      <c r="BE1415">
        <v>5</v>
      </c>
      <c r="BF1415">
        <v>202110</v>
      </c>
      <c r="BG1415">
        <v>100</v>
      </c>
      <c r="BH1415" t="s">
        <v>70</v>
      </c>
      <c r="BJ1415" t="s">
        <v>78</v>
      </c>
    </row>
    <row r="1416" spans="1:62" hidden="1" x14ac:dyDescent="0.3">
      <c r="A1416">
        <v>202210</v>
      </c>
      <c r="B1416">
        <v>15469</v>
      </c>
      <c r="C1416">
        <v>1</v>
      </c>
      <c r="D1416" t="s">
        <v>234</v>
      </c>
      <c r="E1416" t="s">
        <v>1733</v>
      </c>
      <c r="F1416">
        <v>101</v>
      </c>
      <c r="G1416" t="str">
        <f t="shared" si="22"/>
        <v>NUR1214L</v>
      </c>
      <c r="H1416" t="s">
        <v>1734</v>
      </c>
      <c r="J1416" t="s">
        <v>64</v>
      </c>
      <c r="K1416" t="s">
        <v>65</v>
      </c>
      <c r="L1416" t="s">
        <v>1591</v>
      </c>
      <c r="M1416" t="s">
        <v>67</v>
      </c>
      <c r="N1416" t="s">
        <v>68</v>
      </c>
      <c r="O1416" t="s">
        <v>69</v>
      </c>
      <c r="P1416">
        <v>1</v>
      </c>
      <c r="Q1416">
        <v>1</v>
      </c>
      <c r="R1416">
        <v>3</v>
      </c>
      <c r="T1416">
        <v>3</v>
      </c>
      <c r="AB1416" t="s">
        <v>70</v>
      </c>
      <c r="AC1416" t="s">
        <v>70</v>
      </c>
      <c r="AD1416" t="s">
        <v>70</v>
      </c>
      <c r="AF1416">
        <v>30</v>
      </c>
      <c r="AG1416">
        <v>0</v>
      </c>
      <c r="AH1416">
        <v>30</v>
      </c>
      <c r="BE1416">
        <v>3</v>
      </c>
      <c r="BF1416">
        <v>202110</v>
      </c>
      <c r="BJ1416" t="s">
        <v>78</v>
      </c>
    </row>
    <row r="1417" spans="1:62" hidden="1" x14ac:dyDescent="0.3">
      <c r="A1417">
        <v>202210</v>
      </c>
      <c r="B1417">
        <v>15470</v>
      </c>
      <c r="C1417">
        <v>1</v>
      </c>
      <c r="D1417" t="s">
        <v>234</v>
      </c>
      <c r="E1417">
        <v>2033</v>
      </c>
      <c r="F1417" t="s">
        <v>232</v>
      </c>
      <c r="G1417" t="str">
        <f t="shared" si="22"/>
        <v>NUR2033</v>
      </c>
      <c r="H1417" t="s">
        <v>1735</v>
      </c>
      <c r="J1417" t="s">
        <v>146</v>
      </c>
      <c r="K1417" t="s">
        <v>65</v>
      </c>
      <c r="L1417" t="s">
        <v>147</v>
      </c>
      <c r="M1417" t="s">
        <v>1404</v>
      </c>
      <c r="N1417" t="s">
        <v>68</v>
      </c>
      <c r="O1417" t="s">
        <v>69</v>
      </c>
      <c r="P1417">
        <v>5</v>
      </c>
      <c r="Q1417">
        <v>5</v>
      </c>
      <c r="R1417">
        <v>5</v>
      </c>
      <c r="S1417">
        <v>5</v>
      </c>
      <c r="AB1417" t="s">
        <v>70</v>
      </c>
      <c r="AC1417" t="s">
        <v>70</v>
      </c>
      <c r="AD1417" t="s">
        <v>70</v>
      </c>
      <c r="AF1417">
        <v>30</v>
      </c>
      <c r="AG1417">
        <v>20</v>
      </c>
      <c r="AH1417">
        <v>10</v>
      </c>
      <c r="AI1417" t="s">
        <v>71</v>
      </c>
      <c r="AJ1417" s="1">
        <v>44441</v>
      </c>
      <c r="AK1417" s="1">
        <v>44441</v>
      </c>
      <c r="AO1417" t="s">
        <v>104</v>
      </c>
      <c r="AS1417">
        <v>1800</v>
      </c>
      <c r="AT1417">
        <v>2230</v>
      </c>
      <c r="AU1417">
        <v>1</v>
      </c>
      <c r="AV1417" t="s">
        <v>149</v>
      </c>
      <c r="AX1417" t="s">
        <v>147</v>
      </c>
      <c r="AY1417">
        <v>4.5</v>
      </c>
      <c r="BA1417">
        <v>0</v>
      </c>
      <c r="BB1417" t="s">
        <v>1736</v>
      </c>
      <c r="BC1417" t="s">
        <v>1737</v>
      </c>
      <c r="BD1417" t="s">
        <v>1018</v>
      </c>
      <c r="BE1417">
        <v>5</v>
      </c>
      <c r="BF1417">
        <v>202110</v>
      </c>
      <c r="BG1417">
        <v>100</v>
      </c>
      <c r="BH1417" t="s">
        <v>70</v>
      </c>
      <c r="BJ1417" t="s">
        <v>78</v>
      </c>
    </row>
    <row r="1418" spans="1:62" hidden="1" x14ac:dyDescent="0.3">
      <c r="A1418">
        <v>202210</v>
      </c>
      <c r="B1418">
        <v>15470</v>
      </c>
      <c r="C1418">
        <v>1</v>
      </c>
      <c r="D1418" t="s">
        <v>234</v>
      </c>
      <c r="E1418">
        <v>2033</v>
      </c>
      <c r="F1418" t="s">
        <v>232</v>
      </c>
      <c r="G1418" t="str">
        <f t="shared" si="22"/>
        <v>NUR2033</v>
      </c>
      <c r="H1418" t="s">
        <v>1735</v>
      </c>
      <c r="J1418" t="s">
        <v>146</v>
      </c>
      <c r="K1418" t="s">
        <v>65</v>
      </c>
      <c r="L1418" t="s">
        <v>147</v>
      </c>
      <c r="M1418" t="s">
        <v>1404</v>
      </c>
      <c r="N1418" t="s">
        <v>68</v>
      </c>
      <c r="O1418" t="s">
        <v>69</v>
      </c>
      <c r="P1418">
        <v>5</v>
      </c>
      <c r="Q1418">
        <v>5</v>
      </c>
      <c r="R1418">
        <v>5</v>
      </c>
      <c r="S1418">
        <v>5</v>
      </c>
      <c r="AB1418" t="s">
        <v>70</v>
      </c>
      <c r="AC1418" t="s">
        <v>70</v>
      </c>
      <c r="AD1418" t="s">
        <v>70</v>
      </c>
      <c r="AF1418">
        <v>30</v>
      </c>
      <c r="AG1418">
        <v>20</v>
      </c>
      <c r="AH1418">
        <v>10</v>
      </c>
      <c r="AI1418" t="s">
        <v>71</v>
      </c>
      <c r="AJ1418" s="1">
        <v>44434</v>
      </c>
      <c r="AK1418" s="1">
        <v>44434</v>
      </c>
      <c r="AO1418" t="s">
        <v>104</v>
      </c>
      <c r="AS1418">
        <v>1800</v>
      </c>
      <c r="AT1418">
        <v>2230</v>
      </c>
      <c r="AU1418">
        <v>1</v>
      </c>
      <c r="AV1418" t="s">
        <v>149</v>
      </c>
      <c r="AX1418" t="s">
        <v>147</v>
      </c>
      <c r="AY1418">
        <v>4.5</v>
      </c>
      <c r="BA1418">
        <v>5</v>
      </c>
      <c r="BB1418" t="s">
        <v>1736</v>
      </c>
      <c r="BC1418" t="s">
        <v>1737</v>
      </c>
      <c r="BD1418" t="s">
        <v>1018</v>
      </c>
      <c r="BE1418">
        <v>5</v>
      </c>
      <c r="BF1418">
        <v>202110</v>
      </c>
      <c r="BG1418">
        <v>100</v>
      </c>
      <c r="BH1418" t="s">
        <v>70</v>
      </c>
      <c r="BJ1418" t="s">
        <v>78</v>
      </c>
    </row>
    <row r="1419" spans="1:62" hidden="1" x14ac:dyDescent="0.3">
      <c r="A1419">
        <v>202210</v>
      </c>
      <c r="B1419">
        <v>15470</v>
      </c>
      <c r="C1419">
        <v>1</v>
      </c>
      <c r="D1419" t="s">
        <v>234</v>
      </c>
      <c r="E1419">
        <v>2033</v>
      </c>
      <c r="F1419" t="s">
        <v>232</v>
      </c>
      <c r="G1419" t="str">
        <f t="shared" si="22"/>
        <v>NUR2033</v>
      </c>
      <c r="H1419" t="s">
        <v>1735</v>
      </c>
      <c r="J1419" t="s">
        <v>146</v>
      </c>
      <c r="K1419" t="s">
        <v>65</v>
      </c>
      <c r="L1419" t="s">
        <v>147</v>
      </c>
      <c r="M1419" t="s">
        <v>1404</v>
      </c>
      <c r="N1419" t="s">
        <v>68</v>
      </c>
      <c r="O1419" t="s">
        <v>69</v>
      </c>
      <c r="P1419">
        <v>5</v>
      </c>
      <c r="Q1419">
        <v>5</v>
      </c>
      <c r="R1419">
        <v>5</v>
      </c>
      <c r="S1419">
        <v>5</v>
      </c>
      <c r="AB1419" t="s">
        <v>70</v>
      </c>
      <c r="AC1419" t="s">
        <v>70</v>
      </c>
      <c r="AD1419" t="s">
        <v>70</v>
      </c>
      <c r="AF1419">
        <v>30</v>
      </c>
      <c r="AG1419">
        <v>20</v>
      </c>
      <c r="AH1419">
        <v>10</v>
      </c>
      <c r="AI1419" t="s">
        <v>71</v>
      </c>
      <c r="AJ1419" s="1">
        <v>44532</v>
      </c>
      <c r="AK1419" s="1">
        <v>44532</v>
      </c>
      <c r="AO1419" t="s">
        <v>104</v>
      </c>
      <c r="AS1419">
        <v>1800</v>
      </c>
      <c r="AT1419">
        <v>2230</v>
      </c>
      <c r="AU1419">
        <v>1</v>
      </c>
      <c r="AV1419" t="s">
        <v>149</v>
      </c>
      <c r="AX1419" t="s">
        <v>147</v>
      </c>
      <c r="AY1419">
        <v>4.5</v>
      </c>
      <c r="BA1419">
        <v>0</v>
      </c>
      <c r="BB1419" t="s">
        <v>1736</v>
      </c>
      <c r="BC1419" t="s">
        <v>1737</v>
      </c>
      <c r="BD1419" t="s">
        <v>1018</v>
      </c>
      <c r="BE1419">
        <v>5</v>
      </c>
      <c r="BF1419">
        <v>202110</v>
      </c>
      <c r="BG1419">
        <v>100</v>
      </c>
      <c r="BH1419" t="s">
        <v>70</v>
      </c>
      <c r="BJ1419" t="s">
        <v>78</v>
      </c>
    </row>
    <row r="1420" spans="1:62" hidden="1" x14ac:dyDescent="0.3">
      <c r="A1420">
        <v>202210</v>
      </c>
      <c r="B1420">
        <v>15470</v>
      </c>
      <c r="C1420">
        <v>1</v>
      </c>
      <c r="D1420" t="s">
        <v>234</v>
      </c>
      <c r="E1420">
        <v>2033</v>
      </c>
      <c r="F1420" t="s">
        <v>232</v>
      </c>
      <c r="G1420" t="str">
        <f t="shared" si="22"/>
        <v>NUR2033</v>
      </c>
      <c r="H1420" t="s">
        <v>1735</v>
      </c>
      <c r="J1420" t="s">
        <v>146</v>
      </c>
      <c r="K1420" t="s">
        <v>65</v>
      </c>
      <c r="L1420" t="s">
        <v>147</v>
      </c>
      <c r="M1420" t="s">
        <v>1404</v>
      </c>
      <c r="N1420" t="s">
        <v>68</v>
      </c>
      <c r="O1420" t="s">
        <v>69</v>
      </c>
      <c r="P1420">
        <v>5</v>
      </c>
      <c r="Q1420">
        <v>5</v>
      </c>
      <c r="R1420">
        <v>5</v>
      </c>
      <c r="S1420">
        <v>5</v>
      </c>
      <c r="AB1420" t="s">
        <v>70</v>
      </c>
      <c r="AC1420" t="s">
        <v>70</v>
      </c>
      <c r="AD1420" t="s">
        <v>70</v>
      </c>
      <c r="AF1420">
        <v>30</v>
      </c>
      <c r="AG1420">
        <v>20</v>
      </c>
      <c r="AH1420">
        <v>10</v>
      </c>
      <c r="AI1420" t="s">
        <v>71</v>
      </c>
      <c r="AJ1420" s="1">
        <v>44518</v>
      </c>
      <c r="AK1420" s="1">
        <v>44518</v>
      </c>
      <c r="AO1420" t="s">
        <v>104</v>
      </c>
      <c r="AS1420">
        <v>1800</v>
      </c>
      <c r="AT1420">
        <v>2230</v>
      </c>
      <c r="AU1420">
        <v>1</v>
      </c>
      <c r="AV1420" t="s">
        <v>149</v>
      </c>
      <c r="AX1420" t="s">
        <v>147</v>
      </c>
      <c r="AY1420">
        <v>4.5</v>
      </c>
      <c r="BA1420">
        <v>0</v>
      </c>
      <c r="BB1420" t="s">
        <v>1736</v>
      </c>
      <c r="BC1420" t="s">
        <v>1737</v>
      </c>
      <c r="BD1420" t="s">
        <v>1018</v>
      </c>
      <c r="BE1420">
        <v>5</v>
      </c>
      <c r="BF1420">
        <v>202110</v>
      </c>
      <c r="BG1420">
        <v>100</v>
      </c>
      <c r="BH1420" t="s">
        <v>70</v>
      </c>
      <c r="BJ1420" t="s">
        <v>78</v>
      </c>
    </row>
    <row r="1421" spans="1:62" hidden="1" x14ac:dyDescent="0.3">
      <c r="A1421">
        <v>202210</v>
      </c>
      <c r="B1421">
        <v>15470</v>
      </c>
      <c r="C1421">
        <v>1</v>
      </c>
      <c r="D1421" t="s">
        <v>234</v>
      </c>
      <c r="E1421">
        <v>2033</v>
      </c>
      <c r="F1421" t="s">
        <v>232</v>
      </c>
      <c r="G1421" t="str">
        <f t="shared" si="22"/>
        <v>NUR2033</v>
      </c>
      <c r="H1421" t="s">
        <v>1735</v>
      </c>
      <c r="J1421" t="s">
        <v>146</v>
      </c>
      <c r="K1421" t="s">
        <v>65</v>
      </c>
      <c r="L1421" t="s">
        <v>147</v>
      </c>
      <c r="M1421" t="s">
        <v>1404</v>
      </c>
      <c r="N1421" t="s">
        <v>68</v>
      </c>
      <c r="O1421" t="s">
        <v>69</v>
      </c>
      <c r="P1421">
        <v>5</v>
      </c>
      <c r="Q1421">
        <v>5</v>
      </c>
      <c r="R1421">
        <v>5</v>
      </c>
      <c r="S1421">
        <v>5</v>
      </c>
      <c r="AB1421" t="s">
        <v>70</v>
      </c>
      <c r="AC1421" t="s">
        <v>70</v>
      </c>
      <c r="AD1421" t="s">
        <v>70</v>
      </c>
      <c r="AF1421">
        <v>30</v>
      </c>
      <c r="AG1421">
        <v>20</v>
      </c>
      <c r="AH1421">
        <v>10</v>
      </c>
      <c r="AI1421" t="s">
        <v>71</v>
      </c>
      <c r="AJ1421" s="1">
        <v>44504</v>
      </c>
      <c r="AK1421" s="1">
        <v>44504</v>
      </c>
      <c r="AO1421" t="s">
        <v>104</v>
      </c>
      <c r="AS1421">
        <v>1800</v>
      </c>
      <c r="AT1421">
        <v>2230</v>
      </c>
      <c r="AU1421">
        <v>1</v>
      </c>
      <c r="AV1421" t="s">
        <v>149</v>
      </c>
      <c r="AX1421" t="s">
        <v>147</v>
      </c>
      <c r="AY1421">
        <v>4.5</v>
      </c>
      <c r="BA1421">
        <v>0</v>
      </c>
      <c r="BB1421" t="s">
        <v>1736</v>
      </c>
      <c r="BC1421" t="s">
        <v>1737</v>
      </c>
      <c r="BD1421" t="s">
        <v>1018</v>
      </c>
      <c r="BE1421">
        <v>5</v>
      </c>
      <c r="BF1421">
        <v>202110</v>
      </c>
      <c r="BG1421">
        <v>100</v>
      </c>
      <c r="BH1421" t="s">
        <v>70</v>
      </c>
      <c r="BJ1421" t="s">
        <v>78</v>
      </c>
    </row>
    <row r="1422" spans="1:62" hidden="1" x14ac:dyDescent="0.3">
      <c r="A1422">
        <v>202210</v>
      </c>
      <c r="B1422">
        <v>15470</v>
      </c>
      <c r="C1422">
        <v>1</v>
      </c>
      <c r="D1422" t="s">
        <v>234</v>
      </c>
      <c r="E1422">
        <v>2033</v>
      </c>
      <c r="F1422" t="s">
        <v>232</v>
      </c>
      <c r="G1422" t="str">
        <f t="shared" si="22"/>
        <v>NUR2033</v>
      </c>
      <c r="H1422" t="s">
        <v>1735</v>
      </c>
      <c r="J1422" t="s">
        <v>146</v>
      </c>
      <c r="K1422" t="s">
        <v>65</v>
      </c>
      <c r="L1422" t="s">
        <v>147</v>
      </c>
      <c r="M1422" t="s">
        <v>1404</v>
      </c>
      <c r="N1422" t="s">
        <v>68</v>
      </c>
      <c r="O1422" t="s">
        <v>69</v>
      </c>
      <c r="P1422">
        <v>5</v>
      </c>
      <c r="Q1422">
        <v>5</v>
      </c>
      <c r="R1422">
        <v>5</v>
      </c>
      <c r="S1422">
        <v>5</v>
      </c>
      <c r="AB1422" t="s">
        <v>70</v>
      </c>
      <c r="AC1422" t="s">
        <v>70</v>
      </c>
      <c r="AD1422" t="s">
        <v>70</v>
      </c>
      <c r="AF1422">
        <v>30</v>
      </c>
      <c r="AG1422">
        <v>20</v>
      </c>
      <c r="AH1422">
        <v>10</v>
      </c>
      <c r="AI1422" t="s">
        <v>71</v>
      </c>
      <c r="AJ1422" s="1">
        <v>44497</v>
      </c>
      <c r="AK1422" s="1">
        <v>44497</v>
      </c>
      <c r="AO1422" t="s">
        <v>104</v>
      </c>
      <c r="AS1422">
        <v>1800</v>
      </c>
      <c r="AT1422">
        <v>2230</v>
      </c>
      <c r="AU1422">
        <v>1</v>
      </c>
      <c r="AV1422" t="s">
        <v>149</v>
      </c>
      <c r="AX1422" t="s">
        <v>147</v>
      </c>
      <c r="AY1422">
        <v>4.5</v>
      </c>
      <c r="BA1422">
        <v>0</v>
      </c>
      <c r="BB1422" t="s">
        <v>1736</v>
      </c>
      <c r="BC1422" t="s">
        <v>1737</v>
      </c>
      <c r="BD1422" t="s">
        <v>1018</v>
      </c>
      <c r="BE1422">
        <v>5</v>
      </c>
      <c r="BF1422">
        <v>202110</v>
      </c>
      <c r="BG1422">
        <v>100</v>
      </c>
      <c r="BH1422" t="s">
        <v>70</v>
      </c>
      <c r="BJ1422" t="s">
        <v>78</v>
      </c>
    </row>
    <row r="1423" spans="1:62" hidden="1" x14ac:dyDescent="0.3">
      <c r="A1423">
        <v>202210</v>
      </c>
      <c r="B1423">
        <v>15470</v>
      </c>
      <c r="C1423">
        <v>1</v>
      </c>
      <c r="D1423" t="s">
        <v>234</v>
      </c>
      <c r="E1423">
        <v>2033</v>
      </c>
      <c r="F1423" t="s">
        <v>232</v>
      </c>
      <c r="G1423" t="str">
        <f t="shared" si="22"/>
        <v>NUR2033</v>
      </c>
      <c r="H1423" t="s">
        <v>1735</v>
      </c>
      <c r="J1423" t="s">
        <v>146</v>
      </c>
      <c r="K1423" t="s">
        <v>65</v>
      </c>
      <c r="L1423" t="s">
        <v>147</v>
      </c>
      <c r="M1423" t="s">
        <v>1404</v>
      </c>
      <c r="N1423" t="s">
        <v>68</v>
      </c>
      <c r="O1423" t="s">
        <v>69</v>
      </c>
      <c r="P1423">
        <v>5</v>
      </c>
      <c r="Q1423">
        <v>5</v>
      </c>
      <c r="R1423">
        <v>5</v>
      </c>
      <c r="S1423">
        <v>5</v>
      </c>
      <c r="AB1423" t="s">
        <v>70</v>
      </c>
      <c r="AC1423" t="s">
        <v>70</v>
      </c>
      <c r="AD1423" t="s">
        <v>70</v>
      </c>
      <c r="AF1423">
        <v>30</v>
      </c>
      <c r="AG1423">
        <v>20</v>
      </c>
      <c r="AH1423">
        <v>10</v>
      </c>
      <c r="AI1423" t="s">
        <v>71</v>
      </c>
      <c r="AJ1423" s="1">
        <v>44483</v>
      </c>
      <c r="AK1423" s="1">
        <v>44483</v>
      </c>
      <c r="AO1423" t="s">
        <v>104</v>
      </c>
      <c r="AS1423">
        <v>1800</v>
      </c>
      <c r="AT1423">
        <v>2230</v>
      </c>
      <c r="AU1423">
        <v>1</v>
      </c>
      <c r="AV1423" t="s">
        <v>149</v>
      </c>
      <c r="AX1423" t="s">
        <v>147</v>
      </c>
      <c r="AY1423">
        <v>4.5</v>
      </c>
      <c r="BA1423">
        <v>0</v>
      </c>
      <c r="BB1423" t="s">
        <v>1736</v>
      </c>
      <c r="BC1423" t="s">
        <v>1737</v>
      </c>
      <c r="BD1423" t="s">
        <v>1018</v>
      </c>
      <c r="BE1423">
        <v>5</v>
      </c>
      <c r="BF1423">
        <v>202110</v>
      </c>
      <c r="BG1423">
        <v>100</v>
      </c>
      <c r="BH1423" t="s">
        <v>70</v>
      </c>
      <c r="BJ1423" t="s">
        <v>78</v>
      </c>
    </row>
    <row r="1424" spans="1:62" hidden="1" x14ac:dyDescent="0.3">
      <c r="A1424">
        <v>202210</v>
      </c>
      <c r="B1424">
        <v>15470</v>
      </c>
      <c r="C1424">
        <v>1</v>
      </c>
      <c r="D1424" t="s">
        <v>234</v>
      </c>
      <c r="E1424">
        <v>2033</v>
      </c>
      <c r="F1424" t="s">
        <v>232</v>
      </c>
      <c r="G1424" t="str">
        <f t="shared" si="22"/>
        <v>NUR2033</v>
      </c>
      <c r="H1424" t="s">
        <v>1735</v>
      </c>
      <c r="J1424" t="s">
        <v>146</v>
      </c>
      <c r="K1424" t="s">
        <v>65</v>
      </c>
      <c r="L1424" t="s">
        <v>147</v>
      </c>
      <c r="M1424" t="s">
        <v>1404</v>
      </c>
      <c r="N1424" t="s">
        <v>68</v>
      </c>
      <c r="O1424" t="s">
        <v>69</v>
      </c>
      <c r="P1424">
        <v>5</v>
      </c>
      <c r="Q1424">
        <v>5</v>
      </c>
      <c r="R1424">
        <v>5</v>
      </c>
      <c r="S1424">
        <v>5</v>
      </c>
      <c r="AB1424" t="s">
        <v>70</v>
      </c>
      <c r="AC1424" t="s">
        <v>70</v>
      </c>
      <c r="AD1424" t="s">
        <v>70</v>
      </c>
      <c r="AF1424">
        <v>30</v>
      </c>
      <c r="AG1424">
        <v>20</v>
      </c>
      <c r="AH1424">
        <v>10</v>
      </c>
      <c r="AI1424" t="s">
        <v>71</v>
      </c>
      <c r="AJ1424" s="1">
        <v>44476</v>
      </c>
      <c r="AK1424" s="1">
        <v>44476</v>
      </c>
      <c r="AO1424" t="s">
        <v>104</v>
      </c>
      <c r="AS1424">
        <v>1800</v>
      </c>
      <c r="AT1424">
        <v>2230</v>
      </c>
      <c r="AU1424">
        <v>1</v>
      </c>
      <c r="AV1424" t="s">
        <v>149</v>
      </c>
      <c r="AX1424" t="s">
        <v>147</v>
      </c>
      <c r="AY1424">
        <v>4.5</v>
      </c>
      <c r="BA1424">
        <v>0</v>
      </c>
      <c r="BB1424" t="s">
        <v>1736</v>
      </c>
      <c r="BC1424" t="s">
        <v>1737</v>
      </c>
      <c r="BD1424" t="s">
        <v>1018</v>
      </c>
      <c r="BE1424">
        <v>5</v>
      </c>
      <c r="BF1424">
        <v>202110</v>
      </c>
      <c r="BG1424">
        <v>100</v>
      </c>
      <c r="BH1424" t="s">
        <v>70</v>
      </c>
      <c r="BJ1424" t="s">
        <v>78</v>
      </c>
    </row>
    <row r="1425" spans="1:62" hidden="1" x14ac:dyDescent="0.3">
      <c r="A1425">
        <v>202210</v>
      </c>
      <c r="B1425">
        <v>15470</v>
      </c>
      <c r="C1425">
        <v>1</v>
      </c>
      <c r="D1425" t="s">
        <v>234</v>
      </c>
      <c r="E1425">
        <v>2033</v>
      </c>
      <c r="F1425" t="s">
        <v>232</v>
      </c>
      <c r="G1425" t="str">
        <f t="shared" si="22"/>
        <v>NUR2033</v>
      </c>
      <c r="H1425" t="s">
        <v>1735</v>
      </c>
      <c r="J1425" t="s">
        <v>146</v>
      </c>
      <c r="K1425" t="s">
        <v>65</v>
      </c>
      <c r="L1425" t="s">
        <v>147</v>
      </c>
      <c r="M1425" t="s">
        <v>1404</v>
      </c>
      <c r="N1425" t="s">
        <v>68</v>
      </c>
      <c r="O1425" t="s">
        <v>69</v>
      </c>
      <c r="P1425">
        <v>5</v>
      </c>
      <c r="Q1425">
        <v>5</v>
      </c>
      <c r="R1425">
        <v>5</v>
      </c>
      <c r="S1425">
        <v>5</v>
      </c>
      <c r="AB1425" t="s">
        <v>70</v>
      </c>
      <c r="AC1425" t="s">
        <v>70</v>
      </c>
      <c r="AD1425" t="s">
        <v>70</v>
      </c>
      <c r="AF1425">
        <v>30</v>
      </c>
      <c r="AG1425">
        <v>20</v>
      </c>
      <c r="AH1425">
        <v>10</v>
      </c>
      <c r="AI1425" t="s">
        <v>71</v>
      </c>
      <c r="AJ1425" s="1">
        <v>44462</v>
      </c>
      <c r="AK1425" s="1">
        <v>44462</v>
      </c>
      <c r="AO1425" t="s">
        <v>104</v>
      </c>
      <c r="AS1425">
        <v>1800</v>
      </c>
      <c r="AT1425">
        <v>2230</v>
      </c>
      <c r="AU1425">
        <v>1</v>
      </c>
      <c r="AV1425" t="s">
        <v>149</v>
      </c>
      <c r="AX1425" t="s">
        <v>147</v>
      </c>
      <c r="AY1425">
        <v>4.5</v>
      </c>
      <c r="BA1425">
        <v>0</v>
      </c>
      <c r="BB1425" t="s">
        <v>1736</v>
      </c>
      <c r="BC1425" t="s">
        <v>1737</v>
      </c>
      <c r="BD1425" t="s">
        <v>1018</v>
      </c>
      <c r="BE1425">
        <v>5</v>
      </c>
      <c r="BF1425">
        <v>202110</v>
      </c>
      <c r="BG1425">
        <v>100</v>
      </c>
      <c r="BH1425" t="s">
        <v>70</v>
      </c>
      <c r="BJ1425" t="s">
        <v>78</v>
      </c>
    </row>
    <row r="1426" spans="1:62" hidden="1" x14ac:dyDescent="0.3">
      <c r="A1426">
        <v>202210</v>
      </c>
      <c r="B1426">
        <v>15472</v>
      </c>
      <c r="C1426">
        <v>1</v>
      </c>
      <c r="D1426" t="s">
        <v>234</v>
      </c>
      <c r="E1426" t="s">
        <v>1748</v>
      </c>
      <c r="F1426">
        <v>301</v>
      </c>
      <c r="G1426" t="str">
        <f t="shared" si="22"/>
        <v>NUR2033L</v>
      </c>
      <c r="H1426" t="s">
        <v>1749</v>
      </c>
      <c r="J1426" t="s">
        <v>1539</v>
      </c>
      <c r="K1426" t="s">
        <v>65</v>
      </c>
      <c r="L1426" t="s">
        <v>1590</v>
      </c>
      <c r="M1426" t="s">
        <v>67</v>
      </c>
      <c r="N1426" t="s">
        <v>68</v>
      </c>
      <c r="O1426" t="s">
        <v>1591</v>
      </c>
      <c r="P1426">
        <v>3</v>
      </c>
      <c r="Q1426">
        <v>3</v>
      </c>
      <c r="R1426">
        <v>9</v>
      </c>
      <c r="U1426">
        <v>9</v>
      </c>
      <c r="AB1426" t="s">
        <v>70</v>
      </c>
      <c r="AC1426" t="s">
        <v>70</v>
      </c>
      <c r="AD1426" t="s">
        <v>70</v>
      </c>
      <c r="AF1426">
        <v>30</v>
      </c>
      <c r="AG1426">
        <v>16</v>
      </c>
      <c r="AH1426">
        <v>14</v>
      </c>
      <c r="AI1426" t="s">
        <v>71</v>
      </c>
      <c r="AJ1426" s="1">
        <v>44431</v>
      </c>
      <c r="AK1426" s="1">
        <v>44534</v>
      </c>
      <c r="AQ1426" t="s">
        <v>69</v>
      </c>
      <c r="AS1426">
        <v>630</v>
      </c>
      <c r="AT1426">
        <v>1800</v>
      </c>
      <c r="AU1426">
        <v>1</v>
      </c>
      <c r="AX1426" t="s">
        <v>1590</v>
      </c>
      <c r="AY1426">
        <v>11.5</v>
      </c>
      <c r="BA1426">
        <v>3</v>
      </c>
      <c r="BE1426">
        <v>9</v>
      </c>
      <c r="BF1426">
        <v>202110</v>
      </c>
      <c r="BJ1426" t="s">
        <v>78</v>
      </c>
    </row>
    <row r="1427" spans="1:62" hidden="1" x14ac:dyDescent="0.3">
      <c r="A1427">
        <v>202210</v>
      </c>
      <c r="B1427">
        <v>15472</v>
      </c>
      <c r="C1427">
        <v>1</v>
      </c>
      <c r="D1427" t="s">
        <v>234</v>
      </c>
      <c r="E1427" t="s">
        <v>1748</v>
      </c>
      <c r="F1427">
        <v>301</v>
      </c>
      <c r="G1427" t="str">
        <f t="shared" ref="G1427:G1490" si="23">CONCATENATE(D1427,E1427)</f>
        <v>NUR2033L</v>
      </c>
      <c r="H1427" t="s">
        <v>1749</v>
      </c>
      <c r="J1427" t="s">
        <v>1539</v>
      </c>
      <c r="K1427" t="s">
        <v>65</v>
      </c>
      <c r="L1427" t="s">
        <v>1590</v>
      </c>
      <c r="M1427" t="s">
        <v>67</v>
      </c>
      <c r="N1427" t="s">
        <v>68</v>
      </c>
      <c r="O1427" t="s">
        <v>1591</v>
      </c>
      <c r="P1427">
        <v>3</v>
      </c>
      <c r="Q1427">
        <v>3</v>
      </c>
      <c r="R1427">
        <v>9</v>
      </c>
      <c r="U1427">
        <v>9</v>
      </c>
      <c r="AB1427" t="s">
        <v>70</v>
      </c>
      <c r="AC1427" t="s">
        <v>70</v>
      </c>
      <c r="AD1427" t="s">
        <v>70</v>
      </c>
      <c r="AF1427">
        <v>30</v>
      </c>
      <c r="AG1427">
        <v>16</v>
      </c>
      <c r="AH1427">
        <v>14</v>
      </c>
      <c r="AI1427" t="s">
        <v>71</v>
      </c>
      <c r="AJ1427" s="1">
        <v>44431</v>
      </c>
      <c r="AK1427" s="1">
        <v>44534</v>
      </c>
      <c r="AM1427" t="s">
        <v>72</v>
      </c>
      <c r="AS1427">
        <v>1800</v>
      </c>
      <c r="AT1427">
        <v>2230</v>
      </c>
      <c r="AU1427">
        <v>1</v>
      </c>
      <c r="AV1427" t="s">
        <v>816</v>
      </c>
      <c r="AW1427">
        <v>101</v>
      </c>
      <c r="AX1427" t="s">
        <v>1590</v>
      </c>
      <c r="AY1427">
        <v>4.5</v>
      </c>
      <c r="BA1427">
        <v>0</v>
      </c>
      <c r="BE1427">
        <v>9</v>
      </c>
      <c r="BF1427">
        <v>202110</v>
      </c>
      <c r="BJ1427" t="s">
        <v>78</v>
      </c>
    </row>
    <row r="1428" spans="1:62" hidden="1" x14ac:dyDescent="0.3">
      <c r="A1428">
        <v>202210</v>
      </c>
      <c r="B1428">
        <v>15474</v>
      </c>
      <c r="C1428">
        <v>1</v>
      </c>
      <c r="D1428" t="s">
        <v>234</v>
      </c>
      <c r="E1428" t="s">
        <v>1750</v>
      </c>
      <c r="F1428">
        <v>200</v>
      </c>
      <c r="G1428" t="str">
        <f t="shared" si="23"/>
        <v>NUR1034L</v>
      </c>
      <c r="H1428" t="s">
        <v>1751</v>
      </c>
      <c r="J1428" t="s">
        <v>1506</v>
      </c>
      <c r="K1428" t="s">
        <v>65</v>
      </c>
      <c r="L1428" t="s">
        <v>1590</v>
      </c>
      <c r="M1428" t="s">
        <v>67</v>
      </c>
      <c r="N1428" t="s">
        <v>68</v>
      </c>
      <c r="O1428" t="s">
        <v>1591</v>
      </c>
      <c r="P1428">
        <v>3</v>
      </c>
      <c r="Q1428">
        <v>3</v>
      </c>
      <c r="R1428">
        <v>9</v>
      </c>
      <c r="U1428">
        <v>9</v>
      </c>
      <c r="AB1428" t="s">
        <v>70</v>
      </c>
      <c r="AC1428" t="s">
        <v>70</v>
      </c>
      <c r="AD1428" t="s">
        <v>70</v>
      </c>
      <c r="AF1428">
        <v>30</v>
      </c>
      <c r="AG1428">
        <v>20</v>
      </c>
      <c r="AH1428">
        <v>10</v>
      </c>
      <c r="AI1428" t="s">
        <v>71</v>
      </c>
      <c r="AJ1428" s="1">
        <v>44431</v>
      </c>
      <c r="AK1428" s="1">
        <v>44534</v>
      </c>
      <c r="AO1428" t="s">
        <v>104</v>
      </c>
      <c r="AS1428">
        <v>630</v>
      </c>
      <c r="AT1428">
        <v>1900</v>
      </c>
      <c r="AU1428">
        <v>1</v>
      </c>
      <c r="AX1428" t="s">
        <v>1590</v>
      </c>
      <c r="AY1428">
        <v>12.5</v>
      </c>
      <c r="BA1428">
        <v>3</v>
      </c>
      <c r="BB1428" t="s">
        <v>1738</v>
      </c>
      <c r="BC1428" t="s">
        <v>1739</v>
      </c>
      <c r="BD1428" t="s">
        <v>1131</v>
      </c>
      <c r="BE1428">
        <v>9</v>
      </c>
      <c r="BF1428">
        <v>202110</v>
      </c>
      <c r="BG1428">
        <v>100</v>
      </c>
      <c r="BH1428" t="s">
        <v>70</v>
      </c>
      <c r="BJ1428" t="s">
        <v>78</v>
      </c>
    </row>
    <row r="1429" spans="1:62" hidden="1" x14ac:dyDescent="0.3">
      <c r="A1429">
        <v>202210</v>
      </c>
      <c r="B1429">
        <v>15475</v>
      </c>
      <c r="C1429">
        <v>1</v>
      </c>
      <c r="D1429" t="s">
        <v>234</v>
      </c>
      <c r="E1429" t="s">
        <v>1748</v>
      </c>
      <c r="F1429">
        <v>201</v>
      </c>
      <c r="G1429" t="str">
        <f t="shared" si="23"/>
        <v>NUR2033L</v>
      </c>
      <c r="H1429" t="s">
        <v>1749</v>
      </c>
      <c r="J1429" t="s">
        <v>1506</v>
      </c>
      <c r="K1429" t="s">
        <v>65</v>
      </c>
      <c r="L1429" t="s">
        <v>1590</v>
      </c>
      <c r="M1429" t="s">
        <v>67</v>
      </c>
      <c r="N1429" t="s">
        <v>68</v>
      </c>
      <c r="O1429" t="s">
        <v>1591</v>
      </c>
      <c r="P1429">
        <v>3</v>
      </c>
      <c r="Q1429">
        <v>3</v>
      </c>
      <c r="R1429">
        <v>9</v>
      </c>
      <c r="U1429">
        <v>9</v>
      </c>
      <c r="AB1429" t="s">
        <v>70</v>
      </c>
      <c r="AC1429" t="s">
        <v>70</v>
      </c>
      <c r="AD1429" t="s">
        <v>70</v>
      </c>
      <c r="AF1429">
        <v>30</v>
      </c>
      <c r="AG1429">
        <v>24</v>
      </c>
      <c r="AH1429">
        <v>6</v>
      </c>
      <c r="AI1429" t="s">
        <v>71</v>
      </c>
      <c r="AJ1429" s="1">
        <v>44431</v>
      </c>
      <c r="AK1429" s="1">
        <v>44534</v>
      </c>
      <c r="AM1429" t="s">
        <v>72</v>
      </c>
      <c r="AS1429">
        <v>630</v>
      </c>
      <c r="AT1429">
        <v>1800</v>
      </c>
      <c r="AU1429">
        <v>1</v>
      </c>
      <c r="AX1429" t="s">
        <v>1590</v>
      </c>
      <c r="AY1429">
        <v>11.5</v>
      </c>
      <c r="BA1429">
        <v>3</v>
      </c>
      <c r="BB1429" t="s">
        <v>1736</v>
      </c>
      <c r="BC1429" t="s">
        <v>1737</v>
      </c>
      <c r="BD1429" t="s">
        <v>1018</v>
      </c>
      <c r="BE1429">
        <v>9</v>
      </c>
      <c r="BF1429">
        <v>202110</v>
      </c>
      <c r="BG1429">
        <v>100</v>
      </c>
      <c r="BH1429" t="s">
        <v>70</v>
      </c>
      <c r="BJ1429" t="s">
        <v>78</v>
      </c>
    </row>
    <row r="1430" spans="1:62" hidden="1" x14ac:dyDescent="0.3">
      <c r="A1430">
        <v>202210</v>
      </c>
      <c r="B1430">
        <v>15476</v>
      </c>
      <c r="C1430">
        <v>1</v>
      </c>
      <c r="D1430" t="s">
        <v>234</v>
      </c>
      <c r="E1430" t="s">
        <v>1748</v>
      </c>
      <c r="F1430">
        <v>200</v>
      </c>
      <c r="G1430" t="str">
        <f t="shared" si="23"/>
        <v>NUR2033L</v>
      </c>
      <c r="H1430" t="s">
        <v>1749</v>
      </c>
      <c r="J1430" t="s">
        <v>1506</v>
      </c>
      <c r="K1430" t="s">
        <v>65</v>
      </c>
      <c r="L1430" t="s">
        <v>1590</v>
      </c>
      <c r="M1430" t="s">
        <v>67</v>
      </c>
      <c r="N1430" t="s">
        <v>68</v>
      </c>
      <c r="O1430" t="s">
        <v>1591</v>
      </c>
      <c r="P1430">
        <v>3</v>
      </c>
      <c r="Q1430">
        <v>3</v>
      </c>
      <c r="R1430">
        <v>9</v>
      </c>
      <c r="U1430">
        <v>9</v>
      </c>
      <c r="AB1430" t="s">
        <v>70</v>
      </c>
      <c r="AC1430" t="s">
        <v>70</v>
      </c>
      <c r="AD1430" t="s">
        <v>70</v>
      </c>
      <c r="AF1430">
        <v>30</v>
      </c>
      <c r="AG1430">
        <v>22</v>
      </c>
      <c r="AH1430">
        <v>8</v>
      </c>
      <c r="AI1430" t="s">
        <v>71</v>
      </c>
      <c r="AJ1430" s="1">
        <v>44431</v>
      </c>
      <c r="AK1430" s="1">
        <v>44534</v>
      </c>
      <c r="AQ1430" t="s">
        <v>69</v>
      </c>
      <c r="AS1430">
        <v>600</v>
      </c>
      <c r="AT1430">
        <v>1800</v>
      </c>
      <c r="AU1430">
        <v>1</v>
      </c>
      <c r="AX1430" t="s">
        <v>1590</v>
      </c>
      <c r="AY1430">
        <v>12</v>
      </c>
      <c r="BA1430">
        <v>3</v>
      </c>
      <c r="BE1430">
        <v>9</v>
      </c>
      <c r="BF1430">
        <v>202110</v>
      </c>
      <c r="BJ1430" t="s">
        <v>78</v>
      </c>
    </row>
    <row r="1431" spans="1:62" hidden="1" x14ac:dyDescent="0.3">
      <c r="A1431">
        <v>202210</v>
      </c>
      <c r="B1431">
        <v>15478</v>
      </c>
      <c r="C1431">
        <v>1</v>
      </c>
      <c r="D1431" t="s">
        <v>234</v>
      </c>
      <c r="E1431" t="s">
        <v>1750</v>
      </c>
      <c r="F1431">
        <v>101</v>
      </c>
      <c r="G1431" t="str">
        <f t="shared" si="23"/>
        <v>NUR1034L</v>
      </c>
      <c r="H1431" t="s">
        <v>1751</v>
      </c>
      <c r="J1431" t="s">
        <v>101</v>
      </c>
      <c r="K1431" t="s">
        <v>65</v>
      </c>
      <c r="L1431" t="s">
        <v>1590</v>
      </c>
      <c r="M1431" t="s">
        <v>67</v>
      </c>
      <c r="N1431" t="s">
        <v>68</v>
      </c>
      <c r="O1431" t="s">
        <v>1591</v>
      </c>
      <c r="P1431">
        <v>3</v>
      </c>
      <c r="Q1431">
        <v>3</v>
      </c>
      <c r="R1431">
        <v>9</v>
      </c>
      <c r="U1431">
        <v>9</v>
      </c>
      <c r="AB1431" t="s">
        <v>70</v>
      </c>
      <c r="AC1431" t="s">
        <v>70</v>
      </c>
      <c r="AD1431" t="s">
        <v>70</v>
      </c>
      <c r="AF1431">
        <v>30</v>
      </c>
      <c r="AG1431">
        <v>23</v>
      </c>
      <c r="AH1431">
        <v>7</v>
      </c>
      <c r="AI1431" t="s">
        <v>71</v>
      </c>
      <c r="AJ1431" s="1">
        <v>44431</v>
      </c>
      <c r="AK1431" s="1">
        <v>44534</v>
      </c>
      <c r="AQ1431" t="s">
        <v>69</v>
      </c>
      <c r="AS1431">
        <v>600</v>
      </c>
      <c r="AT1431">
        <v>1800</v>
      </c>
      <c r="AU1431">
        <v>1</v>
      </c>
      <c r="AX1431" t="s">
        <v>1590</v>
      </c>
      <c r="AY1431">
        <v>12</v>
      </c>
      <c r="BA1431">
        <v>3</v>
      </c>
      <c r="BB1431" t="s">
        <v>1752</v>
      </c>
      <c r="BC1431" t="s">
        <v>949</v>
      </c>
      <c r="BD1431" t="s">
        <v>1753</v>
      </c>
      <c r="BE1431">
        <v>9</v>
      </c>
      <c r="BF1431">
        <v>202110</v>
      </c>
      <c r="BG1431">
        <v>100</v>
      </c>
      <c r="BH1431" t="s">
        <v>70</v>
      </c>
      <c r="BJ1431" t="s">
        <v>78</v>
      </c>
    </row>
    <row r="1432" spans="1:62" hidden="1" x14ac:dyDescent="0.3">
      <c r="A1432">
        <v>202210</v>
      </c>
      <c r="B1432">
        <v>15479</v>
      </c>
      <c r="C1432">
        <v>1</v>
      </c>
      <c r="D1432" t="s">
        <v>234</v>
      </c>
      <c r="E1432" t="s">
        <v>1748</v>
      </c>
      <c r="F1432">
        <v>102</v>
      </c>
      <c r="G1432" t="str">
        <f t="shared" si="23"/>
        <v>NUR2033L</v>
      </c>
      <c r="H1432" t="s">
        <v>1749</v>
      </c>
      <c r="J1432" t="s">
        <v>101</v>
      </c>
      <c r="K1432" t="s">
        <v>65</v>
      </c>
      <c r="L1432" t="s">
        <v>1590</v>
      </c>
      <c r="M1432" t="s">
        <v>67</v>
      </c>
      <c r="N1432" t="s">
        <v>68</v>
      </c>
      <c r="O1432" t="s">
        <v>1591</v>
      </c>
      <c r="P1432">
        <v>3</v>
      </c>
      <c r="Q1432">
        <v>3</v>
      </c>
      <c r="R1432">
        <v>9</v>
      </c>
      <c r="U1432">
        <v>9</v>
      </c>
      <c r="AB1432" t="s">
        <v>70</v>
      </c>
      <c r="AC1432" t="s">
        <v>70</v>
      </c>
      <c r="AD1432" t="s">
        <v>70</v>
      </c>
      <c r="AF1432">
        <v>30</v>
      </c>
      <c r="AG1432">
        <v>23</v>
      </c>
      <c r="AH1432">
        <v>7</v>
      </c>
      <c r="AI1432" t="s">
        <v>71</v>
      </c>
      <c r="AJ1432" s="1">
        <v>44431</v>
      </c>
      <c r="AK1432" s="1">
        <v>44534</v>
      </c>
      <c r="AL1432" t="s">
        <v>95</v>
      </c>
      <c r="AS1432">
        <v>630</v>
      </c>
      <c r="AT1432">
        <v>1830</v>
      </c>
      <c r="AU1432">
        <v>1</v>
      </c>
      <c r="AX1432" t="s">
        <v>1590</v>
      </c>
      <c r="AY1432">
        <v>12</v>
      </c>
      <c r="BA1432">
        <v>3</v>
      </c>
      <c r="BB1432" t="s">
        <v>1754</v>
      </c>
      <c r="BC1432" t="s">
        <v>963</v>
      </c>
      <c r="BD1432" t="s">
        <v>1222</v>
      </c>
      <c r="BE1432">
        <v>9</v>
      </c>
      <c r="BF1432">
        <v>202110</v>
      </c>
      <c r="BG1432">
        <v>100</v>
      </c>
      <c r="BJ1432" t="s">
        <v>78</v>
      </c>
    </row>
    <row r="1433" spans="1:62" hidden="1" x14ac:dyDescent="0.3">
      <c r="A1433">
        <v>202210</v>
      </c>
      <c r="B1433">
        <v>15479</v>
      </c>
      <c r="C1433">
        <v>1</v>
      </c>
      <c r="D1433" t="s">
        <v>234</v>
      </c>
      <c r="E1433" t="s">
        <v>1748</v>
      </c>
      <c r="F1433">
        <v>102</v>
      </c>
      <c r="G1433" t="str">
        <f t="shared" si="23"/>
        <v>NUR2033L</v>
      </c>
      <c r="H1433" t="s">
        <v>1749</v>
      </c>
      <c r="J1433" t="s">
        <v>101</v>
      </c>
      <c r="K1433" t="s">
        <v>65</v>
      </c>
      <c r="L1433" t="s">
        <v>1590</v>
      </c>
      <c r="M1433" t="s">
        <v>67</v>
      </c>
      <c r="N1433" t="s">
        <v>68</v>
      </c>
      <c r="O1433" t="s">
        <v>1591</v>
      </c>
      <c r="P1433">
        <v>3</v>
      </c>
      <c r="Q1433">
        <v>3</v>
      </c>
      <c r="R1433">
        <v>9</v>
      </c>
      <c r="U1433">
        <v>9</v>
      </c>
      <c r="AB1433" t="s">
        <v>70</v>
      </c>
      <c r="AC1433" t="s">
        <v>70</v>
      </c>
      <c r="AD1433" t="s">
        <v>70</v>
      </c>
      <c r="AF1433">
        <v>30</v>
      </c>
      <c r="AG1433">
        <v>23</v>
      </c>
      <c r="AH1433">
        <v>7</v>
      </c>
      <c r="AI1433" t="s">
        <v>71</v>
      </c>
      <c r="AJ1433" s="1">
        <v>44431</v>
      </c>
      <c r="AK1433" s="1">
        <v>44534</v>
      </c>
      <c r="AL1433" t="s">
        <v>95</v>
      </c>
      <c r="AS1433">
        <v>630</v>
      </c>
      <c r="AT1433">
        <v>1830</v>
      </c>
      <c r="AU1433">
        <v>1</v>
      </c>
      <c r="AX1433" t="s">
        <v>1590</v>
      </c>
      <c r="AY1433">
        <v>12</v>
      </c>
      <c r="BA1433">
        <v>3</v>
      </c>
      <c r="BB1433" t="s">
        <v>1755</v>
      </c>
      <c r="BC1433" t="s">
        <v>475</v>
      </c>
      <c r="BD1433" t="s">
        <v>289</v>
      </c>
      <c r="BE1433">
        <v>9</v>
      </c>
      <c r="BF1433">
        <v>202110</v>
      </c>
      <c r="BG1433">
        <v>100</v>
      </c>
      <c r="BH1433" t="s">
        <v>70</v>
      </c>
      <c r="BJ1433" t="s">
        <v>78</v>
      </c>
    </row>
    <row r="1434" spans="1:62" hidden="1" x14ac:dyDescent="0.3">
      <c r="A1434">
        <v>202210</v>
      </c>
      <c r="B1434">
        <v>15480</v>
      </c>
      <c r="C1434">
        <v>1</v>
      </c>
      <c r="D1434" t="s">
        <v>234</v>
      </c>
      <c r="E1434" t="s">
        <v>1748</v>
      </c>
      <c r="F1434">
        <v>100</v>
      </c>
      <c r="G1434" t="str">
        <f t="shared" si="23"/>
        <v>NUR2033L</v>
      </c>
      <c r="H1434" t="s">
        <v>1749</v>
      </c>
      <c r="J1434" t="s">
        <v>101</v>
      </c>
      <c r="K1434" t="s">
        <v>65</v>
      </c>
      <c r="L1434" t="s">
        <v>1590</v>
      </c>
      <c r="M1434" t="s">
        <v>67</v>
      </c>
      <c r="N1434" t="s">
        <v>68</v>
      </c>
      <c r="O1434" t="s">
        <v>1591</v>
      </c>
      <c r="P1434">
        <v>3</v>
      </c>
      <c r="Q1434">
        <v>3</v>
      </c>
      <c r="R1434">
        <v>9</v>
      </c>
      <c r="U1434">
        <v>9</v>
      </c>
      <c r="AB1434" t="s">
        <v>70</v>
      </c>
      <c r="AC1434" t="s">
        <v>70</v>
      </c>
      <c r="AD1434" t="s">
        <v>70</v>
      </c>
      <c r="AF1434">
        <v>30</v>
      </c>
      <c r="AG1434">
        <v>26</v>
      </c>
      <c r="AH1434">
        <v>4</v>
      </c>
      <c r="AI1434" t="s">
        <v>71</v>
      </c>
      <c r="AJ1434" s="1">
        <v>44431</v>
      </c>
      <c r="AK1434" s="1">
        <v>44534</v>
      </c>
      <c r="AL1434" t="s">
        <v>95</v>
      </c>
      <c r="AS1434">
        <v>1700</v>
      </c>
      <c r="AT1434">
        <v>2300</v>
      </c>
      <c r="AU1434">
        <v>1</v>
      </c>
      <c r="AX1434" t="s">
        <v>1590</v>
      </c>
      <c r="AY1434">
        <v>6</v>
      </c>
      <c r="BA1434">
        <v>0</v>
      </c>
      <c r="BB1434" t="s">
        <v>1756</v>
      </c>
      <c r="BC1434" t="s">
        <v>1757</v>
      </c>
      <c r="BD1434" t="s">
        <v>1240</v>
      </c>
      <c r="BE1434">
        <v>9</v>
      </c>
      <c r="BF1434">
        <v>202110</v>
      </c>
      <c r="BG1434">
        <v>100</v>
      </c>
      <c r="BH1434" t="s">
        <v>70</v>
      </c>
      <c r="BJ1434" t="s">
        <v>78</v>
      </c>
    </row>
    <row r="1435" spans="1:62" hidden="1" x14ac:dyDescent="0.3">
      <c r="A1435">
        <v>202210</v>
      </c>
      <c r="B1435">
        <v>15480</v>
      </c>
      <c r="C1435">
        <v>1</v>
      </c>
      <c r="D1435" t="s">
        <v>234</v>
      </c>
      <c r="E1435" t="s">
        <v>1748</v>
      </c>
      <c r="F1435">
        <v>100</v>
      </c>
      <c r="G1435" t="str">
        <f t="shared" si="23"/>
        <v>NUR2033L</v>
      </c>
      <c r="H1435" t="s">
        <v>1749</v>
      </c>
      <c r="J1435" t="s">
        <v>101</v>
      </c>
      <c r="K1435" t="s">
        <v>65</v>
      </c>
      <c r="L1435" t="s">
        <v>1590</v>
      </c>
      <c r="M1435" t="s">
        <v>67</v>
      </c>
      <c r="N1435" t="s">
        <v>68</v>
      </c>
      <c r="O1435" t="s">
        <v>1591</v>
      </c>
      <c r="P1435">
        <v>3</v>
      </c>
      <c r="Q1435">
        <v>3</v>
      </c>
      <c r="R1435">
        <v>9</v>
      </c>
      <c r="U1435">
        <v>9</v>
      </c>
      <c r="AB1435" t="s">
        <v>70</v>
      </c>
      <c r="AC1435" t="s">
        <v>70</v>
      </c>
      <c r="AD1435" t="s">
        <v>70</v>
      </c>
      <c r="AF1435">
        <v>30</v>
      </c>
      <c r="AG1435">
        <v>26</v>
      </c>
      <c r="AH1435">
        <v>4</v>
      </c>
      <c r="AI1435" t="s">
        <v>71</v>
      </c>
      <c r="AJ1435" s="1">
        <v>44431</v>
      </c>
      <c r="AK1435" s="1">
        <v>44534</v>
      </c>
      <c r="AL1435" t="s">
        <v>95</v>
      </c>
      <c r="AS1435">
        <v>1700</v>
      </c>
      <c r="AT1435">
        <v>2300</v>
      </c>
      <c r="AU1435">
        <v>1</v>
      </c>
      <c r="AX1435" t="s">
        <v>1590</v>
      </c>
      <c r="AY1435">
        <v>6</v>
      </c>
      <c r="BA1435">
        <v>0</v>
      </c>
      <c r="BB1435" t="s">
        <v>1755</v>
      </c>
      <c r="BC1435" t="s">
        <v>475</v>
      </c>
      <c r="BD1435" t="s">
        <v>289</v>
      </c>
      <c r="BE1435">
        <v>9</v>
      </c>
      <c r="BF1435">
        <v>202110</v>
      </c>
      <c r="BG1435">
        <v>100</v>
      </c>
      <c r="BI1435" t="s">
        <v>77</v>
      </c>
      <c r="BJ1435" t="s">
        <v>78</v>
      </c>
    </row>
    <row r="1436" spans="1:62" hidden="1" x14ac:dyDescent="0.3">
      <c r="A1436">
        <v>202210</v>
      </c>
      <c r="B1436">
        <v>15480</v>
      </c>
      <c r="C1436">
        <v>1</v>
      </c>
      <c r="D1436" t="s">
        <v>234</v>
      </c>
      <c r="E1436" t="s">
        <v>1748</v>
      </c>
      <c r="F1436">
        <v>100</v>
      </c>
      <c r="G1436" t="str">
        <f t="shared" si="23"/>
        <v>NUR2033L</v>
      </c>
      <c r="H1436" t="s">
        <v>1749</v>
      </c>
      <c r="J1436" t="s">
        <v>101</v>
      </c>
      <c r="K1436" t="s">
        <v>65</v>
      </c>
      <c r="L1436" t="s">
        <v>1590</v>
      </c>
      <c r="M1436" t="s">
        <v>67</v>
      </c>
      <c r="N1436" t="s">
        <v>68</v>
      </c>
      <c r="O1436" t="s">
        <v>1591</v>
      </c>
      <c r="P1436">
        <v>3</v>
      </c>
      <c r="Q1436">
        <v>3</v>
      </c>
      <c r="R1436">
        <v>9</v>
      </c>
      <c r="U1436">
        <v>9</v>
      </c>
      <c r="AB1436" t="s">
        <v>70</v>
      </c>
      <c r="AC1436" t="s">
        <v>70</v>
      </c>
      <c r="AD1436" t="s">
        <v>70</v>
      </c>
      <c r="AF1436">
        <v>30</v>
      </c>
      <c r="AG1436">
        <v>26</v>
      </c>
      <c r="AH1436">
        <v>4</v>
      </c>
      <c r="AI1436" t="s">
        <v>71</v>
      </c>
      <c r="AJ1436" s="1">
        <v>44431</v>
      </c>
      <c r="AK1436" s="1">
        <v>44534</v>
      </c>
      <c r="AQ1436" t="s">
        <v>69</v>
      </c>
      <c r="AS1436">
        <v>600</v>
      </c>
      <c r="AT1436">
        <v>1800</v>
      </c>
      <c r="AU1436">
        <v>1</v>
      </c>
      <c r="AX1436" t="s">
        <v>1590</v>
      </c>
      <c r="AY1436">
        <v>12</v>
      </c>
      <c r="BA1436">
        <v>0</v>
      </c>
      <c r="BB1436" t="s">
        <v>1756</v>
      </c>
      <c r="BC1436" t="s">
        <v>1757</v>
      </c>
      <c r="BD1436" t="s">
        <v>1240</v>
      </c>
      <c r="BE1436">
        <v>9</v>
      </c>
      <c r="BF1436">
        <v>202110</v>
      </c>
      <c r="BG1436">
        <v>100</v>
      </c>
      <c r="BH1436" t="s">
        <v>70</v>
      </c>
      <c r="BJ1436" t="s">
        <v>78</v>
      </c>
    </row>
    <row r="1437" spans="1:62" hidden="1" x14ac:dyDescent="0.3">
      <c r="A1437">
        <v>202210</v>
      </c>
      <c r="B1437">
        <v>15480</v>
      </c>
      <c r="C1437">
        <v>1</v>
      </c>
      <c r="D1437" t="s">
        <v>234</v>
      </c>
      <c r="E1437" t="s">
        <v>1748</v>
      </c>
      <c r="F1437">
        <v>100</v>
      </c>
      <c r="G1437" t="str">
        <f t="shared" si="23"/>
        <v>NUR2033L</v>
      </c>
      <c r="H1437" t="s">
        <v>1749</v>
      </c>
      <c r="J1437" t="s">
        <v>101</v>
      </c>
      <c r="K1437" t="s">
        <v>65</v>
      </c>
      <c r="L1437" t="s">
        <v>1590</v>
      </c>
      <c r="M1437" t="s">
        <v>67</v>
      </c>
      <c r="N1437" t="s">
        <v>68</v>
      </c>
      <c r="O1437" t="s">
        <v>1591</v>
      </c>
      <c r="P1437">
        <v>3</v>
      </c>
      <c r="Q1437">
        <v>3</v>
      </c>
      <c r="R1437">
        <v>9</v>
      </c>
      <c r="U1437">
        <v>9</v>
      </c>
      <c r="AB1437" t="s">
        <v>70</v>
      </c>
      <c r="AC1437" t="s">
        <v>70</v>
      </c>
      <c r="AD1437" t="s">
        <v>70</v>
      </c>
      <c r="AF1437">
        <v>30</v>
      </c>
      <c r="AG1437">
        <v>26</v>
      </c>
      <c r="AH1437">
        <v>4</v>
      </c>
      <c r="AI1437" t="s">
        <v>71</v>
      </c>
      <c r="AJ1437" s="1">
        <v>44431</v>
      </c>
      <c r="AK1437" s="1">
        <v>44534</v>
      </c>
      <c r="AQ1437" t="s">
        <v>69</v>
      </c>
      <c r="AS1437">
        <v>600</v>
      </c>
      <c r="AT1437">
        <v>1800</v>
      </c>
      <c r="AU1437">
        <v>1</v>
      </c>
      <c r="AX1437" t="s">
        <v>1590</v>
      </c>
      <c r="AY1437">
        <v>12</v>
      </c>
      <c r="BA1437">
        <v>0</v>
      </c>
      <c r="BB1437" t="s">
        <v>1755</v>
      </c>
      <c r="BC1437" t="s">
        <v>475</v>
      </c>
      <c r="BD1437" t="s">
        <v>289</v>
      </c>
      <c r="BE1437">
        <v>9</v>
      </c>
      <c r="BF1437">
        <v>202110</v>
      </c>
      <c r="BG1437">
        <v>100</v>
      </c>
      <c r="BI1437" t="s">
        <v>77</v>
      </c>
      <c r="BJ1437" t="s">
        <v>78</v>
      </c>
    </row>
    <row r="1438" spans="1:62" hidden="1" x14ac:dyDescent="0.3">
      <c r="A1438">
        <v>202210</v>
      </c>
      <c r="B1438">
        <v>15483</v>
      </c>
      <c r="C1438">
        <v>1</v>
      </c>
      <c r="D1438" t="s">
        <v>1272</v>
      </c>
      <c r="E1438">
        <v>2671</v>
      </c>
      <c r="F1438">
        <v>100</v>
      </c>
      <c r="G1438" t="str">
        <f t="shared" si="23"/>
        <v>CJE2671</v>
      </c>
      <c r="H1438" t="s">
        <v>1758</v>
      </c>
      <c r="J1438" t="s">
        <v>64</v>
      </c>
      <c r="K1438" t="s">
        <v>65</v>
      </c>
      <c r="L1438" t="s">
        <v>139</v>
      </c>
      <c r="M1438" t="s">
        <v>67</v>
      </c>
      <c r="N1438" t="s">
        <v>68</v>
      </c>
      <c r="O1438" t="s">
        <v>69</v>
      </c>
      <c r="P1438">
        <v>3</v>
      </c>
      <c r="Q1438">
        <v>3</v>
      </c>
      <c r="S1438">
        <v>3</v>
      </c>
      <c r="AB1438" t="s">
        <v>70</v>
      </c>
      <c r="AC1438" t="s">
        <v>70</v>
      </c>
      <c r="AD1438" t="s">
        <v>70</v>
      </c>
      <c r="AF1438">
        <v>20</v>
      </c>
      <c r="AG1438">
        <v>17</v>
      </c>
      <c r="AH1438">
        <v>3</v>
      </c>
      <c r="AI1438" t="s">
        <v>71</v>
      </c>
      <c r="AJ1438" s="1">
        <v>44431</v>
      </c>
      <c r="AK1438" s="1">
        <v>44534</v>
      </c>
      <c r="AO1438" t="s">
        <v>104</v>
      </c>
      <c r="AS1438">
        <v>1800</v>
      </c>
      <c r="AT1438">
        <v>2050</v>
      </c>
      <c r="AU1438">
        <v>1</v>
      </c>
      <c r="AV1438" t="s">
        <v>223</v>
      </c>
      <c r="AW1438">
        <v>132</v>
      </c>
      <c r="AX1438" t="s">
        <v>139</v>
      </c>
      <c r="AY1438">
        <v>2.83</v>
      </c>
      <c r="BA1438">
        <v>3</v>
      </c>
      <c r="BB1438" t="s">
        <v>1281</v>
      </c>
      <c r="BC1438" t="s">
        <v>1282</v>
      </c>
      <c r="BD1438" t="s">
        <v>1283</v>
      </c>
      <c r="BE1438">
        <v>3</v>
      </c>
      <c r="BF1438">
        <v>201010</v>
      </c>
      <c r="BG1438">
        <v>100</v>
      </c>
      <c r="BH1438" t="s">
        <v>70</v>
      </c>
      <c r="BJ1438" t="s">
        <v>78</v>
      </c>
    </row>
    <row r="1439" spans="1:62" hidden="1" x14ac:dyDescent="0.3">
      <c r="A1439">
        <v>202210</v>
      </c>
      <c r="B1439">
        <v>15484</v>
      </c>
      <c r="C1439">
        <v>1</v>
      </c>
      <c r="D1439" t="s">
        <v>61</v>
      </c>
      <c r="E1439">
        <v>4933</v>
      </c>
      <c r="F1439">
        <v>800</v>
      </c>
      <c r="G1439" t="str">
        <f t="shared" si="23"/>
        <v>RET4933</v>
      </c>
      <c r="H1439" t="s">
        <v>1759</v>
      </c>
      <c r="J1439" t="s">
        <v>146</v>
      </c>
      <c r="K1439" t="s">
        <v>65</v>
      </c>
      <c r="L1439" t="s">
        <v>190</v>
      </c>
      <c r="M1439" t="s">
        <v>191</v>
      </c>
      <c r="N1439" t="s">
        <v>68</v>
      </c>
      <c r="O1439" t="s">
        <v>69</v>
      </c>
      <c r="P1439">
        <v>3</v>
      </c>
      <c r="Q1439">
        <v>3</v>
      </c>
      <c r="R1439">
        <v>3</v>
      </c>
      <c r="S1439">
        <v>3</v>
      </c>
      <c r="AB1439" t="s">
        <v>70</v>
      </c>
      <c r="AC1439" t="s">
        <v>70</v>
      </c>
      <c r="AD1439" t="s">
        <v>70</v>
      </c>
      <c r="AF1439">
        <v>10</v>
      </c>
      <c r="AG1439">
        <v>6</v>
      </c>
      <c r="AH1439">
        <v>4</v>
      </c>
      <c r="AI1439" t="s">
        <v>71</v>
      </c>
      <c r="AJ1439" s="1">
        <v>44431</v>
      </c>
      <c r="AK1439" s="1">
        <v>44534</v>
      </c>
      <c r="AU1439">
        <v>1</v>
      </c>
      <c r="AX1439" t="s">
        <v>190</v>
      </c>
      <c r="AY1439">
        <v>3</v>
      </c>
      <c r="BA1439">
        <v>3</v>
      </c>
      <c r="BB1439" t="s">
        <v>82</v>
      </c>
      <c r="BC1439" t="s">
        <v>83</v>
      </c>
      <c r="BD1439" t="s">
        <v>84</v>
      </c>
      <c r="BE1439">
        <v>3</v>
      </c>
      <c r="BF1439">
        <v>201120</v>
      </c>
      <c r="BG1439">
        <v>100</v>
      </c>
      <c r="BH1439" t="s">
        <v>70</v>
      </c>
      <c r="BI1439" t="s">
        <v>77</v>
      </c>
      <c r="BJ1439" t="s">
        <v>78</v>
      </c>
    </row>
    <row r="1440" spans="1:62" hidden="1" x14ac:dyDescent="0.3">
      <c r="A1440">
        <v>202210</v>
      </c>
      <c r="B1440">
        <v>15485</v>
      </c>
      <c r="C1440">
        <v>1</v>
      </c>
      <c r="D1440" t="s">
        <v>61</v>
      </c>
      <c r="E1440">
        <v>4524</v>
      </c>
      <c r="F1440">
        <v>800</v>
      </c>
      <c r="G1440" t="str">
        <f t="shared" si="23"/>
        <v>RET4524</v>
      </c>
      <c r="H1440" t="s">
        <v>1760</v>
      </c>
      <c r="J1440" t="s">
        <v>146</v>
      </c>
      <c r="K1440" t="s">
        <v>65</v>
      </c>
      <c r="L1440" t="s">
        <v>190</v>
      </c>
      <c r="M1440" t="s">
        <v>191</v>
      </c>
      <c r="N1440" t="s">
        <v>68</v>
      </c>
      <c r="O1440" t="s">
        <v>69</v>
      </c>
      <c r="P1440">
        <v>3</v>
      </c>
      <c r="Q1440">
        <v>3</v>
      </c>
      <c r="R1440">
        <v>3</v>
      </c>
      <c r="S1440">
        <v>3</v>
      </c>
      <c r="AB1440" t="s">
        <v>70</v>
      </c>
      <c r="AC1440" t="s">
        <v>70</v>
      </c>
      <c r="AD1440" t="s">
        <v>70</v>
      </c>
      <c r="AF1440">
        <v>30</v>
      </c>
      <c r="AG1440">
        <v>6</v>
      </c>
      <c r="AH1440">
        <v>24</v>
      </c>
      <c r="AI1440" t="s">
        <v>71</v>
      </c>
      <c r="AJ1440" s="1">
        <v>44431</v>
      </c>
      <c r="AK1440" s="1">
        <v>44534</v>
      </c>
      <c r="AU1440">
        <v>1</v>
      </c>
      <c r="AX1440" t="s">
        <v>190</v>
      </c>
      <c r="AY1440">
        <v>3</v>
      </c>
      <c r="BA1440">
        <v>3</v>
      </c>
      <c r="BB1440" t="s">
        <v>1761</v>
      </c>
      <c r="BC1440" t="s">
        <v>1762</v>
      </c>
      <c r="BD1440" t="s">
        <v>1763</v>
      </c>
      <c r="BE1440">
        <v>3</v>
      </c>
      <c r="BF1440">
        <v>201710</v>
      </c>
      <c r="BG1440">
        <v>100</v>
      </c>
      <c r="BH1440" t="s">
        <v>70</v>
      </c>
      <c r="BJ1440" t="s">
        <v>78</v>
      </c>
    </row>
    <row r="1441" spans="1:62" hidden="1" x14ac:dyDescent="0.3">
      <c r="A1441">
        <v>202210</v>
      </c>
      <c r="B1441">
        <v>15486</v>
      </c>
      <c r="C1441">
        <v>1</v>
      </c>
      <c r="D1441" t="s">
        <v>144</v>
      </c>
      <c r="E1441">
        <v>1515</v>
      </c>
      <c r="F1441">
        <v>706</v>
      </c>
      <c r="G1441" t="str">
        <f t="shared" si="23"/>
        <v>SLS1515</v>
      </c>
      <c r="H1441" t="s">
        <v>145</v>
      </c>
      <c r="J1441" t="s">
        <v>562</v>
      </c>
      <c r="K1441" t="s">
        <v>65</v>
      </c>
      <c r="L1441" t="s">
        <v>139</v>
      </c>
      <c r="M1441" t="s">
        <v>67</v>
      </c>
      <c r="N1441" t="s">
        <v>68</v>
      </c>
      <c r="O1441" t="s">
        <v>69</v>
      </c>
      <c r="P1441">
        <v>3</v>
      </c>
      <c r="Q1441">
        <v>3</v>
      </c>
      <c r="R1441">
        <v>3</v>
      </c>
      <c r="S1441">
        <v>3</v>
      </c>
      <c r="AB1441" t="s">
        <v>70</v>
      </c>
      <c r="AC1441" t="s">
        <v>70</v>
      </c>
      <c r="AD1441" t="s">
        <v>70</v>
      </c>
      <c r="AF1441">
        <v>0</v>
      </c>
      <c r="AG1441">
        <v>0</v>
      </c>
      <c r="AH1441">
        <v>0</v>
      </c>
      <c r="AI1441" t="s">
        <v>71</v>
      </c>
      <c r="AJ1441" s="1">
        <v>44431</v>
      </c>
      <c r="AK1441" s="1">
        <v>44534</v>
      </c>
      <c r="AN1441" t="s">
        <v>81</v>
      </c>
      <c r="AS1441">
        <v>1730</v>
      </c>
      <c r="AT1441">
        <v>2010</v>
      </c>
      <c r="AU1441">
        <v>1</v>
      </c>
      <c r="AX1441" t="s">
        <v>139</v>
      </c>
      <c r="AY1441">
        <v>2.66</v>
      </c>
      <c r="BA1441">
        <v>3</v>
      </c>
      <c r="BE1441">
        <v>3</v>
      </c>
      <c r="BF1441">
        <v>202010</v>
      </c>
      <c r="BJ1441" t="s">
        <v>78</v>
      </c>
    </row>
    <row r="1442" spans="1:62" hidden="1" x14ac:dyDescent="0.3">
      <c r="A1442">
        <v>202210</v>
      </c>
      <c r="B1442">
        <v>15487</v>
      </c>
      <c r="C1442">
        <v>1</v>
      </c>
      <c r="D1442" t="s">
        <v>840</v>
      </c>
      <c r="E1442">
        <v>2012</v>
      </c>
      <c r="F1442">
        <v>815</v>
      </c>
      <c r="G1442" t="str">
        <f t="shared" si="23"/>
        <v>PSY2012</v>
      </c>
      <c r="H1442" t="s">
        <v>842</v>
      </c>
      <c r="J1442" t="s">
        <v>146</v>
      </c>
      <c r="K1442" t="s">
        <v>65</v>
      </c>
      <c r="L1442" t="s">
        <v>190</v>
      </c>
      <c r="M1442" t="s">
        <v>191</v>
      </c>
      <c r="N1442" t="s">
        <v>68</v>
      </c>
      <c r="O1442" t="s">
        <v>69</v>
      </c>
      <c r="P1442">
        <v>3</v>
      </c>
      <c r="Q1442">
        <v>3</v>
      </c>
      <c r="S1442">
        <v>3</v>
      </c>
      <c r="AB1442" t="s">
        <v>70</v>
      </c>
      <c r="AC1442" t="s">
        <v>70</v>
      </c>
      <c r="AD1442" t="s">
        <v>70</v>
      </c>
      <c r="AF1442">
        <v>30</v>
      </c>
      <c r="AG1442">
        <v>30</v>
      </c>
      <c r="AH1442">
        <v>0</v>
      </c>
      <c r="AI1442" t="s">
        <v>71</v>
      </c>
      <c r="AJ1442" s="1">
        <v>44431</v>
      </c>
      <c r="AK1442" s="1">
        <v>44534</v>
      </c>
      <c r="AU1442">
        <v>1</v>
      </c>
      <c r="AX1442" t="s">
        <v>190</v>
      </c>
      <c r="AY1442">
        <v>3</v>
      </c>
      <c r="BA1442">
        <v>3</v>
      </c>
      <c r="BB1442" t="s">
        <v>855</v>
      </c>
      <c r="BC1442" t="s">
        <v>856</v>
      </c>
      <c r="BD1442" t="s">
        <v>857</v>
      </c>
      <c r="BE1442">
        <v>3</v>
      </c>
      <c r="BF1442">
        <v>202110</v>
      </c>
      <c r="BG1442">
        <v>100</v>
      </c>
      <c r="BH1442" t="s">
        <v>70</v>
      </c>
      <c r="BJ1442" t="s">
        <v>78</v>
      </c>
    </row>
    <row r="1443" spans="1:62" hidden="1" x14ac:dyDescent="0.3">
      <c r="A1443">
        <v>202210</v>
      </c>
      <c r="B1443">
        <v>15488</v>
      </c>
      <c r="C1443">
        <v>1</v>
      </c>
      <c r="D1443" t="s">
        <v>725</v>
      </c>
      <c r="E1443">
        <v>1012</v>
      </c>
      <c r="F1443">
        <v>806</v>
      </c>
      <c r="G1443" t="str">
        <f t="shared" si="23"/>
        <v>WOH1012</v>
      </c>
      <c r="H1443" t="s">
        <v>1029</v>
      </c>
      <c r="J1443" t="s">
        <v>146</v>
      </c>
      <c r="K1443" t="s">
        <v>65</v>
      </c>
      <c r="L1443" t="s">
        <v>190</v>
      </c>
      <c r="M1443" t="s">
        <v>191</v>
      </c>
      <c r="N1443" t="s">
        <v>68</v>
      </c>
      <c r="O1443" t="s">
        <v>69</v>
      </c>
      <c r="P1443">
        <v>3</v>
      </c>
      <c r="Q1443">
        <v>3</v>
      </c>
      <c r="S1443">
        <v>3</v>
      </c>
      <c r="T1443">
        <v>0</v>
      </c>
      <c r="AB1443" t="s">
        <v>70</v>
      </c>
      <c r="AC1443" t="s">
        <v>70</v>
      </c>
      <c r="AD1443" t="s">
        <v>70</v>
      </c>
      <c r="AF1443">
        <v>0</v>
      </c>
      <c r="AG1443">
        <v>0</v>
      </c>
      <c r="AH1443">
        <v>0</v>
      </c>
      <c r="AI1443" t="s">
        <v>71</v>
      </c>
      <c r="AJ1443" s="1">
        <v>44431</v>
      </c>
      <c r="AK1443" s="1">
        <v>44534</v>
      </c>
      <c r="AU1443">
        <v>1</v>
      </c>
      <c r="AX1443" t="s">
        <v>139</v>
      </c>
      <c r="AY1443">
        <v>3</v>
      </c>
      <c r="BA1443">
        <v>3</v>
      </c>
      <c r="BE1443">
        <v>3</v>
      </c>
      <c r="BF1443">
        <v>202110</v>
      </c>
      <c r="BJ1443" t="s">
        <v>78</v>
      </c>
    </row>
    <row r="1444" spans="1:62" hidden="1" x14ac:dyDescent="0.3">
      <c r="A1444">
        <v>202210</v>
      </c>
      <c r="B1444">
        <v>15489</v>
      </c>
      <c r="C1444">
        <v>1</v>
      </c>
      <c r="D1444" t="s">
        <v>725</v>
      </c>
      <c r="E1444">
        <v>1012</v>
      </c>
      <c r="F1444">
        <v>812</v>
      </c>
      <c r="G1444" t="str">
        <f t="shared" si="23"/>
        <v>WOH1012</v>
      </c>
      <c r="H1444" t="s">
        <v>1029</v>
      </c>
      <c r="J1444" t="s">
        <v>146</v>
      </c>
      <c r="K1444" t="s">
        <v>65</v>
      </c>
      <c r="L1444" t="s">
        <v>190</v>
      </c>
      <c r="M1444" t="s">
        <v>191</v>
      </c>
      <c r="N1444" t="s">
        <v>68</v>
      </c>
      <c r="O1444" t="s">
        <v>69</v>
      </c>
      <c r="P1444">
        <v>3</v>
      </c>
      <c r="Q1444">
        <v>3</v>
      </c>
      <c r="S1444">
        <v>3</v>
      </c>
      <c r="T1444">
        <v>0</v>
      </c>
      <c r="AB1444" t="s">
        <v>70</v>
      </c>
      <c r="AC1444" t="s">
        <v>70</v>
      </c>
      <c r="AD1444" t="s">
        <v>70</v>
      </c>
      <c r="AF1444">
        <v>19</v>
      </c>
      <c r="AG1444">
        <v>19</v>
      </c>
      <c r="AH1444">
        <v>0</v>
      </c>
      <c r="AI1444" t="s">
        <v>71</v>
      </c>
      <c r="AJ1444" s="1">
        <v>44431</v>
      </c>
      <c r="AK1444" s="1">
        <v>44534</v>
      </c>
      <c r="AU1444">
        <v>1</v>
      </c>
      <c r="AX1444" t="s">
        <v>139</v>
      </c>
      <c r="AY1444">
        <v>3</v>
      </c>
      <c r="BA1444">
        <v>3</v>
      </c>
      <c r="BB1444" t="s">
        <v>1033</v>
      </c>
      <c r="BC1444" t="s">
        <v>1034</v>
      </c>
      <c r="BD1444" t="s">
        <v>166</v>
      </c>
      <c r="BE1444">
        <v>3</v>
      </c>
      <c r="BF1444">
        <v>202110</v>
      </c>
      <c r="BG1444">
        <v>100</v>
      </c>
      <c r="BH1444" t="s">
        <v>70</v>
      </c>
      <c r="BJ1444" t="s">
        <v>78</v>
      </c>
    </row>
    <row r="1445" spans="1:62" hidden="1" x14ac:dyDescent="0.3">
      <c r="A1445">
        <v>202210</v>
      </c>
      <c r="B1445">
        <v>15490</v>
      </c>
      <c r="C1445">
        <v>1</v>
      </c>
      <c r="D1445" t="s">
        <v>725</v>
      </c>
      <c r="E1445">
        <v>1012</v>
      </c>
      <c r="F1445">
        <v>805</v>
      </c>
      <c r="G1445" t="str">
        <f t="shared" si="23"/>
        <v>WOH1012</v>
      </c>
      <c r="H1445" t="s">
        <v>1029</v>
      </c>
      <c r="J1445" t="s">
        <v>146</v>
      </c>
      <c r="K1445" t="s">
        <v>65</v>
      </c>
      <c r="L1445" t="s">
        <v>190</v>
      </c>
      <c r="M1445" t="s">
        <v>191</v>
      </c>
      <c r="N1445" t="s">
        <v>68</v>
      </c>
      <c r="O1445" t="s">
        <v>69</v>
      </c>
      <c r="P1445">
        <v>3</v>
      </c>
      <c r="Q1445">
        <v>3</v>
      </c>
      <c r="S1445">
        <v>3</v>
      </c>
      <c r="T1445">
        <v>0</v>
      </c>
      <c r="AB1445" t="s">
        <v>70</v>
      </c>
      <c r="AC1445" t="s">
        <v>70</v>
      </c>
      <c r="AD1445" t="s">
        <v>70</v>
      </c>
      <c r="AF1445">
        <v>25</v>
      </c>
      <c r="AG1445">
        <v>6</v>
      </c>
      <c r="AH1445">
        <v>19</v>
      </c>
      <c r="AI1445" t="s">
        <v>71</v>
      </c>
      <c r="AJ1445" s="1">
        <v>44431</v>
      </c>
      <c r="AK1445" s="1">
        <v>44534</v>
      </c>
      <c r="AU1445">
        <v>1</v>
      </c>
      <c r="AX1445" t="s">
        <v>190</v>
      </c>
      <c r="AY1445">
        <v>3</v>
      </c>
      <c r="BA1445">
        <v>3</v>
      </c>
      <c r="BB1445" t="s">
        <v>970</v>
      </c>
      <c r="BC1445" t="s">
        <v>971</v>
      </c>
      <c r="BD1445" t="s">
        <v>972</v>
      </c>
      <c r="BE1445">
        <v>3</v>
      </c>
      <c r="BF1445">
        <v>202110</v>
      </c>
      <c r="BG1445">
        <v>100</v>
      </c>
      <c r="BH1445" t="s">
        <v>70</v>
      </c>
      <c r="BJ1445" t="s">
        <v>78</v>
      </c>
    </row>
    <row r="1446" spans="1:62" hidden="1" x14ac:dyDescent="0.3">
      <c r="A1446">
        <v>202210</v>
      </c>
      <c r="B1446">
        <v>15491</v>
      </c>
      <c r="C1446">
        <v>1</v>
      </c>
      <c r="D1446" t="s">
        <v>720</v>
      </c>
      <c r="E1446">
        <v>2020</v>
      </c>
      <c r="F1446">
        <v>103</v>
      </c>
      <c r="G1446" t="str">
        <f t="shared" si="23"/>
        <v>AMH2020</v>
      </c>
      <c r="H1446" t="s">
        <v>724</v>
      </c>
      <c r="J1446" t="s">
        <v>64</v>
      </c>
      <c r="K1446" t="s">
        <v>65</v>
      </c>
      <c r="L1446" t="s">
        <v>139</v>
      </c>
      <c r="M1446" t="s">
        <v>67</v>
      </c>
      <c r="N1446" t="s">
        <v>68</v>
      </c>
      <c r="O1446" t="s">
        <v>69</v>
      </c>
      <c r="P1446">
        <v>3</v>
      </c>
      <c r="Q1446">
        <v>3</v>
      </c>
      <c r="R1446">
        <v>3</v>
      </c>
      <c r="S1446">
        <v>3</v>
      </c>
      <c r="T1446">
        <v>0</v>
      </c>
      <c r="AB1446" t="s">
        <v>70</v>
      </c>
      <c r="AC1446" t="s">
        <v>70</v>
      </c>
      <c r="AD1446" t="s">
        <v>70</v>
      </c>
      <c r="AF1446">
        <v>40</v>
      </c>
      <c r="AG1446">
        <v>20</v>
      </c>
      <c r="AH1446">
        <v>20</v>
      </c>
      <c r="AI1446" t="s">
        <v>71</v>
      </c>
      <c r="AJ1446" s="1">
        <v>44431</v>
      </c>
      <c r="AK1446" s="1">
        <v>44534</v>
      </c>
      <c r="AM1446" t="s">
        <v>72</v>
      </c>
      <c r="AO1446" t="s">
        <v>104</v>
      </c>
      <c r="AS1446">
        <v>1330</v>
      </c>
      <c r="AT1446">
        <v>1450</v>
      </c>
      <c r="AU1446">
        <v>1</v>
      </c>
      <c r="AV1446" t="s">
        <v>228</v>
      </c>
      <c r="AW1446">
        <v>203</v>
      </c>
      <c r="AX1446" t="s">
        <v>139</v>
      </c>
      <c r="AY1446">
        <v>2.66</v>
      </c>
      <c r="BA1446">
        <v>3</v>
      </c>
      <c r="BB1446" t="s">
        <v>1764</v>
      </c>
      <c r="BC1446" t="s">
        <v>1765</v>
      </c>
      <c r="BD1446" t="s">
        <v>157</v>
      </c>
      <c r="BE1446">
        <v>3</v>
      </c>
      <c r="BF1446">
        <v>202110</v>
      </c>
      <c r="BG1446">
        <v>100</v>
      </c>
      <c r="BH1446" t="s">
        <v>70</v>
      </c>
      <c r="BJ1446" t="s">
        <v>78</v>
      </c>
    </row>
    <row r="1447" spans="1:62" hidden="1" x14ac:dyDescent="0.3">
      <c r="A1447">
        <v>202210</v>
      </c>
      <c r="B1447">
        <v>15493</v>
      </c>
      <c r="C1447">
        <v>1</v>
      </c>
      <c r="D1447" t="s">
        <v>325</v>
      </c>
      <c r="E1447" t="s">
        <v>1596</v>
      </c>
      <c r="F1447">
        <v>301</v>
      </c>
      <c r="G1447" t="str">
        <f t="shared" si="23"/>
        <v>BSC1085C</v>
      </c>
      <c r="H1447" t="s">
        <v>1597</v>
      </c>
      <c r="J1447" t="s">
        <v>153</v>
      </c>
      <c r="K1447" t="s">
        <v>65</v>
      </c>
      <c r="L1447" t="s">
        <v>66</v>
      </c>
      <c r="M1447" t="s">
        <v>67</v>
      </c>
      <c r="N1447" t="s">
        <v>68</v>
      </c>
      <c r="O1447" t="s">
        <v>69</v>
      </c>
      <c r="P1447">
        <v>4</v>
      </c>
      <c r="Q1447">
        <v>4</v>
      </c>
      <c r="R1447">
        <v>5</v>
      </c>
      <c r="S1447">
        <v>3</v>
      </c>
      <c r="T1447">
        <v>2</v>
      </c>
      <c r="AB1447" t="s">
        <v>70</v>
      </c>
      <c r="AC1447" t="s">
        <v>70</v>
      </c>
      <c r="AD1447" t="s">
        <v>70</v>
      </c>
      <c r="AF1447">
        <v>24</v>
      </c>
      <c r="AG1447">
        <v>6</v>
      </c>
      <c r="AH1447">
        <v>18</v>
      </c>
      <c r="AI1447" t="s">
        <v>71</v>
      </c>
      <c r="AJ1447" s="1">
        <v>44431</v>
      </c>
      <c r="AK1447" s="1">
        <v>44534</v>
      </c>
      <c r="AM1447" t="s">
        <v>72</v>
      </c>
      <c r="AO1447" t="s">
        <v>104</v>
      </c>
      <c r="AS1447">
        <v>1800</v>
      </c>
      <c r="AT1447">
        <v>2015</v>
      </c>
      <c r="AU1447">
        <v>1</v>
      </c>
      <c r="AV1447" t="s">
        <v>154</v>
      </c>
      <c r="AW1447">
        <v>102</v>
      </c>
      <c r="AX1447" t="s">
        <v>134</v>
      </c>
      <c r="AY1447">
        <v>4.5</v>
      </c>
      <c r="BA1447">
        <v>4</v>
      </c>
      <c r="BB1447" t="s">
        <v>817</v>
      </c>
      <c r="BC1447" t="s">
        <v>818</v>
      </c>
      <c r="BD1447" t="s">
        <v>819</v>
      </c>
      <c r="BE1447">
        <v>5</v>
      </c>
      <c r="BF1447">
        <v>202110</v>
      </c>
      <c r="BG1447">
        <v>100</v>
      </c>
      <c r="BH1447" t="s">
        <v>70</v>
      </c>
      <c r="BJ1447" t="s">
        <v>78</v>
      </c>
    </row>
    <row r="1448" spans="1:62" hidden="1" x14ac:dyDescent="0.3">
      <c r="A1448">
        <v>202210</v>
      </c>
      <c r="B1448">
        <v>15494</v>
      </c>
      <c r="C1448" t="s">
        <v>66</v>
      </c>
      <c r="D1448" t="s">
        <v>325</v>
      </c>
      <c r="E1448" t="s">
        <v>1766</v>
      </c>
      <c r="F1448">
        <v>804</v>
      </c>
      <c r="G1448" t="str">
        <f t="shared" si="23"/>
        <v>BSC1086C</v>
      </c>
      <c r="H1448" t="s">
        <v>1767</v>
      </c>
      <c r="J1448" t="s">
        <v>146</v>
      </c>
      <c r="K1448" t="s">
        <v>65</v>
      </c>
      <c r="L1448" t="s">
        <v>190</v>
      </c>
      <c r="M1448" t="s">
        <v>191</v>
      </c>
      <c r="N1448" t="s">
        <v>68</v>
      </c>
      <c r="O1448" t="s">
        <v>69</v>
      </c>
      <c r="P1448">
        <v>4</v>
      </c>
      <c r="Q1448">
        <v>4</v>
      </c>
      <c r="R1448">
        <v>5</v>
      </c>
      <c r="S1448">
        <v>3</v>
      </c>
      <c r="T1448">
        <v>2</v>
      </c>
      <c r="AB1448" t="s">
        <v>70</v>
      </c>
      <c r="AC1448" t="s">
        <v>70</v>
      </c>
      <c r="AD1448" t="s">
        <v>70</v>
      </c>
      <c r="AF1448">
        <v>30</v>
      </c>
      <c r="AG1448">
        <v>10</v>
      </c>
      <c r="AH1448">
        <v>20</v>
      </c>
      <c r="AI1448" t="s">
        <v>71</v>
      </c>
      <c r="AJ1448" s="1">
        <v>44483</v>
      </c>
      <c r="AK1448" s="1">
        <v>44534</v>
      </c>
      <c r="AU1448">
        <v>1</v>
      </c>
      <c r="AX1448" t="s">
        <v>190</v>
      </c>
      <c r="AY1448">
        <v>4</v>
      </c>
      <c r="BA1448">
        <v>4</v>
      </c>
      <c r="BE1448">
        <v>5</v>
      </c>
      <c r="BF1448">
        <v>202110</v>
      </c>
      <c r="BJ1448" t="s">
        <v>78</v>
      </c>
    </row>
    <row r="1449" spans="1:62" hidden="1" x14ac:dyDescent="0.3">
      <c r="A1449">
        <v>202210</v>
      </c>
      <c r="B1449">
        <v>15495</v>
      </c>
      <c r="C1449">
        <v>1</v>
      </c>
      <c r="D1449" t="s">
        <v>325</v>
      </c>
      <c r="E1449" t="s">
        <v>1766</v>
      </c>
      <c r="F1449">
        <v>301</v>
      </c>
      <c r="G1449" t="str">
        <f t="shared" si="23"/>
        <v>BSC1086C</v>
      </c>
      <c r="H1449" t="s">
        <v>1767</v>
      </c>
      <c r="J1449" t="s">
        <v>153</v>
      </c>
      <c r="K1449" t="s">
        <v>65</v>
      </c>
      <c r="L1449" t="s">
        <v>66</v>
      </c>
      <c r="M1449" t="s">
        <v>67</v>
      </c>
      <c r="N1449" t="s">
        <v>68</v>
      </c>
      <c r="O1449" t="s">
        <v>69</v>
      </c>
      <c r="P1449">
        <v>4</v>
      </c>
      <c r="Q1449">
        <v>4</v>
      </c>
      <c r="R1449">
        <v>5</v>
      </c>
      <c r="S1449">
        <v>3</v>
      </c>
      <c r="T1449">
        <v>2</v>
      </c>
      <c r="AB1449" t="s">
        <v>70</v>
      </c>
      <c r="AC1449" t="s">
        <v>70</v>
      </c>
      <c r="AD1449" t="s">
        <v>70</v>
      </c>
      <c r="AF1449">
        <v>28</v>
      </c>
      <c r="AG1449">
        <v>27</v>
      </c>
      <c r="AH1449">
        <v>1</v>
      </c>
      <c r="AI1449" t="s">
        <v>71</v>
      </c>
      <c r="AJ1449" s="1">
        <v>44431</v>
      </c>
      <c r="AK1449" s="1">
        <v>44534</v>
      </c>
      <c r="AL1449" t="s">
        <v>95</v>
      </c>
      <c r="AN1449" t="s">
        <v>81</v>
      </c>
      <c r="AS1449">
        <v>1300</v>
      </c>
      <c r="AT1449">
        <v>1515</v>
      </c>
      <c r="AU1449">
        <v>1</v>
      </c>
      <c r="AV1449" t="s">
        <v>851</v>
      </c>
      <c r="AW1449">
        <v>107</v>
      </c>
      <c r="AX1449" t="s">
        <v>134</v>
      </c>
      <c r="AY1449">
        <v>4.5</v>
      </c>
      <c r="BA1449">
        <v>4</v>
      </c>
      <c r="BB1449" t="s">
        <v>1450</v>
      </c>
      <c r="BC1449" t="s">
        <v>1451</v>
      </c>
      <c r="BD1449" t="s">
        <v>850</v>
      </c>
      <c r="BE1449">
        <v>5</v>
      </c>
      <c r="BF1449">
        <v>202110</v>
      </c>
      <c r="BG1449">
        <v>100</v>
      </c>
      <c r="BH1449" t="s">
        <v>70</v>
      </c>
      <c r="BJ1449" t="s">
        <v>78</v>
      </c>
    </row>
    <row r="1450" spans="1:62" hidden="1" x14ac:dyDescent="0.3">
      <c r="A1450">
        <v>202210</v>
      </c>
      <c r="B1450">
        <v>15496</v>
      </c>
      <c r="C1450">
        <v>1</v>
      </c>
      <c r="D1450" t="s">
        <v>1419</v>
      </c>
      <c r="E1450" t="s">
        <v>464</v>
      </c>
      <c r="F1450" t="s">
        <v>159</v>
      </c>
      <c r="G1450" t="str">
        <f t="shared" si="23"/>
        <v>EVR1001C</v>
      </c>
      <c r="H1450" t="s">
        <v>1420</v>
      </c>
      <c r="J1450" t="s">
        <v>153</v>
      </c>
      <c r="K1450" t="s">
        <v>65</v>
      </c>
      <c r="L1450" t="s">
        <v>134</v>
      </c>
      <c r="M1450" t="s">
        <v>134</v>
      </c>
      <c r="N1450" t="s">
        <v>68</v>
      </c>
      <c r="O1450" t="s">
        <v>69</v>
      </c>
      <c r="P1450">
        <v>3</v>
      </c>
      <c r="Q1450">
        <v>3</v>
      </c>
      <c r="R1450">
        <v>4</v>
      </c>
      <c r="S1450">
        <v>2</v>
      </c>
      <c r="T1450">
        <v>2</v>
      </c>
      <c r="AB1450" t="s">
        <v>70</v>
      </c>
      <c r="AC1450" t="s">
        <v>70</v>
      </c>
      <c r="AD1450" t="s">
        <v>70</v>
      </c>
      <c r="AF1450">
        <v>24</v>
      </c>
      <c r="AG1450">
        <v>5</v>
      </c>
      <c r="AH1450">
        <v>19</v>
      </c>
      <c r="AI1450" t="s">
        <v>71</v>
      </c>
      <c r="AJ1450" s="1">
        <v>44431</v>
      </c>
      <c r="AK1450" s="1">
        <v>44534</v>
      </c>
      <c r="AM1450" t="s">
        <v>72</v>
      </c>
      <c r="AO1450" t="s">
        <v>104</v>
      </c>
      <c r="AS1450">
        <v>1400</v>
      </c>
      <c r="AT1450">
        <v>1545</v>
      </c>
      <c r="AU1450">
        <v>1</v>
      </c>
      <c r="AV1450" t="s">
        <v>851</v>
      </c>
      <c r="AW1450">
        <v>115</v>
      </c>
      <c r="AX1450" t="s">
        <v>134</v>
      </c>
      <c r="AY1450">
        <v>3.5</v>
      </c>
      <c r="BA1450">
        <v>3</v>
      </c>
      <c r="BB1450" t="s">
        <v>1604</v>
      </c>
      <c r="BC1450" t="s">
        <v>1605</v>
      </c>
      <c r="BD1450" t="s">
        <v>1585</v>
      </c>
      <c r="BE1450">
        <v>4</v>
      </c>
      <c r="BF1450">
        <v>202110</v>
      </c>
      <c r="BG1450">
        <v>100</v>
      </c>
      <c r="BH1450" t="s">
        <v>70</v>
      </c>
      <c r="BJ1450" t="s">
        <v>78</v>
      </c>
    </row>
    <row r="1451" spans="1:62" hidden="1" x14ac:dyDescent="0.3">
      <c r="A1451">
        <v>202210</v>
      </c>
      <c r="B1451">
        <v>15497</v>
      </c>
      <c r="C1451">
        <v>1</v>
      </c>
      <c r="D1451" t="s">
        <v>811</v>
      </c>
      <c r="E1451">
        <v>2041</v>
      </c>
      <c r="F1451">
        <v>806</v>
      </c>
      <c r="G1451" t="str">
        <f t="shared" si="23"/>
        <v>POS2041</v>
      </c>
      <c r="H1451" t="s">
        <v>812</v>
      </c>
      <c r="J1451" t="s">
        <v>146</v>
      </c>
      <c r="K1451" t="s">
        <v>65</v>
      </c>
      <c r="L1451" t="s">
        <v>190</v>
      </c>
      <c r="M1451" t="s">
        <v>191</v>
      </c>
      <c r="N1451" t="s">
        <v>68</v>
      </c>
      <c r="O1451" t="s">
        <v>69</v>
      </c>
      <c r="P1451">
        <v>3</v>
      </c>
      <c r="Q1451">
        <v>3</v>
      </c>
      <c r="S1451">
        <v>3</v>
      </c>
      <c r="T1451">
        <v>0</v>
      </c>
      <c r="AB1451" t="s">
        <v>70</v>
      </c>
      <c r="AC1451" t="s">
        <v>70</v>
      </c>
      <c r="AD1451" t="s">
        <v>70</v>
      </c>
      <c r="AF1451">
        <v>30</v>
      </c>
      <c r="AG1451">
        <v>30</v>
      </c>
      <c r="AH1451">
        <v>0</v>
      </c>
      <c r="AI1451" t="s">
        <v>71</v>
      </c>
      <c r="AJ1451" s="1">
        <v>44431</v>
      </c>
      <c r="AK1451" s="1">
        <v>44534</v>
      </c>
      <c r="AU1451">
        <v>1</v>
      </c>
      <c r="AX1451" t="s">
        <v>190</v>
      </c>
      <c r="AY1451">
        <v>3</v>
      </c>
      <c r="BA1451">
        <v>3</v>
      </c>
      <c r="BB1451" t="s">
        <v>986</v>
      </c>
      <c r="BC1451" t="s">
        <v>987</v>
      </c>
      <c r="BD1451" t="s">
        <v>366</v>
      </c>
      <c r="BE1451">
        <v>3</v>
      </c>
      <c r="BF1451">
        <v>202110</v>
      </c>
      <c r="BG1451">
        <v>100</v>
      </c>
      <c r="BH1451" t="s">
        <v>70</v>
      </c>
      <c r="BJ1451" t="s">
        <v>78</v>
      </c>
    </row>
    <row r="1452" spans="1:62" hidden="1" x14ac:dyDescent="0.3">
      <c r="A1452">
        <v>202210</v>
      </c>
      <c r="B1452">
        <v>15499</v>
      </c>
      <c r="C1452">
        <v>1</v>
      </c>
      <c r="D1452" t="s">
        <v>325</v>
      </c>
      <c r="E1452" t="s">
        <v>1766</v>
      </c>
      <c r="F1452">
        <v>807</v>
      </c>
      <c r="G1452" t="str">
        <f t="shared" si="23"/>
        <v>BSC1086C</v>
      </c>
      <c r="H1452" t="s">
        <v>1767</v>
      </c>
      <c r="J1452" t="s">
        <v>146</v>
      </c>
      <c r="K1452" t="s">
        <v>65</v>
      </c>
      <c r="L1452" t="s">
        <v>190</v>
      </c>
      <c r="M1452" t="s">
        <v>191</v>
      </c>
      <c r="N1452" t="s">
        <v>68</v>
      </c>
      <c r="O1452" t="s">
        <v>69</v>
      </c>
      <c r="P1452">
        <v>4</v>
      </c>
      <c r="Q1452">
        <v>4</v>
      </c>
      <c r="R1452">
        <v>5</v>
      </c>
      <c r="S1452">
        <v>3</v>
      </c>
      <c r="T1452">
        <v>2</v>
      </c>
      <c r="AB1452" t="s">
        <v>70</v>
      </c>
      <c r="AC1452" t="s">
        <v>70</v>
      </c>
      <c r="AD1452" t="s">
        <v>70</v>
      </c>
      <c r="AF1452">
        <v>0</v>
      </c>
      <c r="AG1452">
        <v>0</v>
      </c>
      <c r="AH1452">
        <v>0</v>
      </c>
      <c r="AI1452" t="s">
        <v>71</v>
      </c>
      <c r="AJ1452" s="1">
        <v>44431</v>
      </c>
      <c r="AK1452" s="1">
        <v>44534</v>
      </c>
      <c r="AU1452">
        <v>1</v>
      </c>
      <c r="AX1452" t="s">
        <v>190</v>
      </c>
      <c r="AY1452">
        <v>4</v>
      </c>
      <c r="BA1452">
        <v>4</v>
      </c>
      <c r="BE1452">
        <v>5</v>
      </c>
      <c r="BF1452">
        <v>202110</v>
      </c>
      <c r="BJ1452" t="s">
        <v>175</v>
      </c>
    </row>
    <row r="1453" spans="1:62" hidden="1" x14ac:dyDescent="0.3">
      <c r="A1453">
        <v>202210</v>
      </c>
      <c r="B1453">
        <v>15500</v>
      </c>
      <c r="C1453">
        <v>1</v>
      </c>
      <c r="D1453" t="s">
        <v>325</v>
      </c>
      <c r="E1453" t="s">
        <v>1766</v>
      </c>
      <c r="F1453" t="s">
        <v>168</v>
      </c>
      <c r="G1453" t="str">
        <f t="shared" si="23"/>
        <v>BSC1086C</v>
      </c>
      <c r="H1453" t="s">
        <v>1767</v>
      </c>
      <c r="J1453" t="s">
        <v>170</v>
      </c>
      <c r="K1453" t="s">
        <v>65</v>
      </c>
      <c r="L1453" t="s">
        <v>134</v>
      </c>
      <c r="M1453" t="s">
        <v>134</v>
      </c>
      <c r="N1453" t="s">
        <v>68</v>
      </c>
      <c r="O1453" t="s">
        <v>69</v>
      </c>
      <c r="P1453">
        <v>4</v>
      </c>
      <c r="Q1453">
        <v>4</v>
      </c>
      <c r="R1453">
        <v>5</v>
      </c>
      <c r="S1453">
        <v>3</v>
      </c>
      <c r="T1453">
        <v>2</v>
      </c>
      <c r="AB1453" t="s">
        <v>70</v>
      </c>
      <c r="AC1453" t="s">
        <v>70</v>
      </c>
      <c r="AD1453" t="s">
        <v>70</v>
      </c>
      <c r="AF1453">
        <v>24</v>
      </c>
      <c r="AG1453">
        <v>23</v>
      </c>
      <c r="AH1453">
        <v>1</v>
      </c>
      <c r="AI1453" t="s">
        <v>71</v>
      </c>
      <c r="AJ1453" s="1">
        <v>44431</v>
      </c>
      <c r="AK1453" s="1">
        <v>44534</v>
      </c>
      <c r="AM1453" t="s">
        <v>72</v>
      </c>
      <c r="AS1453">
        <v>1030</v>
      </c>
      <c r="AT1453">
        <v>1245</v>
      </c>
      <c r="AU1453">
        <v>1</v>
      </c>
      <c r="AV1453" t="s">
        <v>222</v>
      </c>
      <c r="AW1453">
        <v>114</v>
      </c>
      <c r="AX1453" t="s">
        <v>134</v>
      </c>
      <c r="AY1453">
        <v>2.25</v>
      </c>
      <c r="BA1453">
        <v>4</v>
      </c>
      <c r="BB1453" t="s">
        <v>1623</v>
      </c>
      <c r="BC1453" t="s">
        <v>1624</v>
      </c>
      <c r="BD1453" t="s">
        <v>1625</v>
      </c>
      <c r="BE1453">
        <v>5</v>
      </c>
      <c r="BF1453">
        <v>202110</v>
      </c>
      <c r="BG1453">
        <v>100</v>
      </c>
      <c r="BH1453" t="s">
        <v>70</v>
      </c>
      <c r="BJ1453" t="s">
        <v>78</v>
      </c>
    </row>
    <row r="1454" spans="1:62" hidden="1" x14ac:dyDescent="0.3">
      <c r="A1454">
        <v>202210</v>
      </c>
      <c r="B1454">
        <v>15500</v>
      </c>
      <c r="C1454">
        <v>1</v>
      </c>
      <c r="D1454" t="s">
        <v>325</v>
      </c>
      <c r="E1454" t="s">
        <v>1766</v>
      </c>
      <c r="F1454" t="s">
        <v>168</v>
      </c>
      <c r="G1454" t="str">
        <f t="shared" si="23"/>
        <v>BSC1086C</v>
      </c>
      <c r="H1454" t="s">
        <v>1767</v>
      </c>
      <c r="J1454" t="s">
        <v>170</v>
      </c>
      <c r="K1454" t="s">
        <v>65</v>
      </c>
      <c r="L1454" t="s">
        <v>134</v>
      </c>
      <c r="M1454" t="s">
        <v>134</v>
      </c>
      <c r="N1454" t="s">
        <v>68</v>
      </c>
      <c r="O1454" t="s">
        <v>69</v>
      </c>
      <c r="P1454">
        <v>4</v>
      </c>
      <c r="Q1454">
        <v>4</v>
      </c>
      <c r="R1454">
        <v>5</v>
      </c>
      <c r="S1454">
        <v>3</v>
      </c>
      <c r="T1454">
        <v>2</v>
      </c>
      <c r="AB1454" t="s">
        <v>70</v>
      </c>
      <c r="AC1454" t="s">
        <v>70</v>
      </c>
      <c r="AD1454" t="s">
        <v>70</v>
      </c>
      <c r="AF1454">
        <v>24</v>
      </c>
      <c r="AG1454">
        <v>23</v>
      </c>
      <c r="AH1454">
        <v>1</v>
      </c>
      <c r="AI1454" t="s">
        <v>71</v>
      </c>
      <c r="AJ1454" s="1">
        <v>44431</v>
      </c>
      <c r="AK1454" s="1">
        <v>44534</v>
      </c>
      <c r="AO1454" t="s">
        <v>104</v>
      </c>
      <c r="AS1454">
        <v>1030</v>
      </c>
      <c r="AT1454">
        <v>1245</v>
      </c>
      <c r="AU1454">
        <v>1</v>
      </c>
      <c r="AV1454" t="s">
        <v>222</v>
      </c>
      <c r="AW1454">
        <v>114</v>
      </c>
      <c r="AX1454" t="s">
        <v>134</v>
      </c>
      <c r="AY1454">
        <v>2.25</v>
      </c>
      <c r="BA1454">
        <v>0</v>
      </c>
      <c r="BB1454" t="s">
        <v>1623</v>
      </c>
      <c r="BC1454" t="s">
        <v>1624</v>
      </c>
      <c r="BD1454" t="s">
        <v>1625</v>
      </c>
      <c r="BE1454">
        <v>5</v>
      </c>
      <c r="BF1454">
        <v>202110</v>
      </c>
      <c r="BG1454">
        <v>100</v>
      </c>
      <c r="BH1454" t="s">
        <v>70</v>
      </c>
      <c r="BJ1454" t="s">
        <v>78</v>
      </c>
    </row>
    <row r="1455" spans="1:62" hidden="1" x14ac:dyDescent="0.3">
      <c r="A1455">
        <v>202210</v>
      </c>
      <c r="B1455">
        <v>15501</v>
      </c>
      <c r="C1455">
        <v>1</v>
      </c>
      <c r="D1455" t="s">
        <v>325</v>
      </c>
      <c r="E1455" t="s">
        <v>1766</v>
      </c>
      <c r="F1455">
        <v>805</v>
      </c>
      <c r="G1455" t="str">
        <f t="shared" si="23"/>
        <v>BSC1086C</v>
      </c>
      <c r="H1455" t="s">
        <v>1767</v>
      </c>
      <c r="J1455" t="s">
        <v>146</v>
      </c>
      <c r="K1455" t="s">
        <v>65</v>
      </c>
      <c r="L1455" t="s">
        <v>190</v>
      </c>
      <c r="M1455" t="s">
        <v>191</v>
      </c>
      <c r="N1455" t="s">
        <v>68</v>
      </c>
      <c r="O1455" t="s">
        <v>69</v>
      </c>
      <c r="P1455">
        <v>4</v>
      </c>
      <c r="Q1455">
        <v>4</v>
      </c>
      <c r="R1455">
        <v>5</v>
      </c>
      <c r="S1455">
        <v>3</v>
      </c>
      <c r="T1455">
        <v>2</v>
      </c>
      <c r="AB1455" t="s">
        <v>70</v>
      </c>
      <c r="AC1455" t="s">
        <v>70</v>
      </c>
      <c r="AD1455" t="s">
        <v>70</v>
      </c>
      <c r="AF1455">
        <v>30</v>
      </c>
      <c r="AG1455">
        <v>30</v>
      </c>
      <c r="AH1455">
        <v>0</v>
      </c>
      <c r="AI1455" t="s">
        <v>71</v>
      </c>
      <c r="AJ1455" s="1">
        <v>44431</v>
      </c>
      <c r="AK1455" s="1">
        <v>44534</v>
      </c>
      <c r="AU1455">
        <v>1</v>
      </c>
      <c r="AX1455" t="s">
        <v>190</v>
      </c>
      <c r="AY1455">
        <v>4</v>
      </c>
      <c r="BA1455">
        <v>4</v>
      </c>
      <c r="BB1455" t="s">
        <v>1452</v>
      </c>
      <c r="BC1455" t="s">
        <v>1453</v>
      </c>
      <c r="BD1455" t="s">
        <v>1454</v>
      </c>
      <c r="BE1455">
        <v>5</v>
      </c>
      <c r="BF1455">
        <v>202110</v>
      </c>
      <c r="BG1455">
        <v>100</v>
      </c>
      <c r="BH1455" t="s">
        <v>70</v>
      </c>
      <c r="BJ1455" t="s">
        <v>175</v>
      </c>
    </row>
    <row r="1456" spans="1:62" hidden="1" x14ac:dyDescent="0.3">
      <c r="A1456">
        <v>202210</v>
      </c>
      <c r="B1456">
        <v>15503</v>
      </c>
      <c r="C1456">
        <v>1</v>
      </c>
      <c r="D1456" t="s">
        <v>736</v>
      </c>
      <c r="E1456">
        <v>2930</v>
      </c>
      <c r="F1456" t="s">
        <v>1768</v>
      </c>
      <c r="G1456" t="str">
        <f t="shared" si="23"/>
        <v>HUM2930</v>
      </c>
      <c r="H1456" t="s">
        <v>1769</v>
      </c>
      <c r="J1456" t="s">
        <v>146</v>
      </c>
      <c r="K1456" t="s">
        <v>65</v>
      </c>
      <c r="L1456" t="s">
        <v>147</v>
      </c>
      <c r="M1456" t="s">
        <v>148</v>
      </c>
      <c r="N1456" t="s">
        <v>68</v>
      </c>
      <c r="O1456" t="s">
        <v>69</v>
      </c>
      <c r="P1456">
        <v>3</v>
      </c>
      <c r="Q1456">
        <v>3</v>
      </c>
      <c r="S1456">
        <v>3</v>
      </c>
      <c r="T1456">
        <v>0</v>
      </c>
      <c r="AB1456" t="s">
        <v>70</v>
      </c>
      <c r="AC1456" t="s">
        <v>70</v>
      </c>
      <c r="AD1456" t="s">
        <v>70</v>
      </c>
      <c r="AF1456">
        <v>15</v>
      </c>
      <c r="AG1456">
        <v>15</v>
      </c>
      <c r="AH1456">
        <v>0</v>
      </c>
      <c r="AI1456" t="s">
        <v>71</v>
      </c>
      <c r="AJ1456" s="1">
        <v>44431</v>
      </c>
      <c r="AK1456" s="1">
        <v>44534</v>
      </c>
      <c r="AM1456" t="s">
        <v>72</v>
      </c>
      <c r="AO1456" t="s">
        <v>104</v>
      </c>
      <c r="AS1456">
        <v>1330</v>
      </c>
      <c r="AT1456">
        <v>1450</v>
      </c>
      <c r="AU1456">
        <v>1</v>
      </c>
      <c r="AV1456" t="s">
        <v>149</v>
      </c>
      <c r="AX1456" t="s">
        <v>147</v>
      </c>
      <c r="AY1456">
        <v>2.66</v>
      </c>
      <c r="BA1456">
        <v>3</v>
      </c>
      <c r="BB1456" t="s">
        <v>1503</v>
      </c>
      <c r="BC1456" t="s">
        <v>1504</v>
      </c>
      <c r="BD1456" t="s">
        <v>1505</v>
      </c>
      <c r="BE1456">
        <v>3</v>
      </c>
      <c r="BF1456">
        <v>202110</v>
      </c>
      <c r="BG1456">
        <v>100</v>
      </c>
      <c r="BH1456" t="s">
        <v>70</v>
      </c>
      <c r="BJ1456" t="s">
        <v>175</v>
      </c>
    </row>
    <row r="1457" spans="1:62" hidden="1" x14ac:dyDescent="0.3">
      <c r="A1457">
        <v>202210</v>
      </c>
      <c r="B1457">
        <v>15504</v>
      </c>
      <c r="C1457">
        <v>1</v>
      </c>
      <c r="D1457" t="s">
        <v>736</v>
      </c>
      <c r="E1457">
        <v>2930</v>
      </c>
      <c r="F1457" t="s">
        <v>1770</v>
      </c>
      <c r="G1457" t="str">
        <f t="shared" si="23"/>
        <v>HUM2930</v>
      </c>
      <c r="H1457" t="s">
        <v>1769</v>
      </c>
      <c r="J1457" t="s">
        <v>146</v>
      </c>
      <c r="K1457" t="s">
        <v>65</v>
      </c>
      <c r="L1457" t="s">
        <v>147</v>
      </c>
      <c r="M1457" t="s">
        <v>148</v>
      </c>
      <c r="N1457" t="s">
        <v>68</v>
      </c>
      <c r="O1457" t="s">
        <v>69</v>
      </c>
      <c r="P1457">
        <v>3</v>
      </c>
      <c r="Q1457">
        <v>3</v>
      </c>
      <c r="S1457">
        <v>3</v>
      </c>
      <c r="T1457">
        <v>0</v>
      </c>
      <c r="AB1457" t="s">
        <v>70</v>
      </c>
      <c r="AC1457" t="s">
        <v>70</v>
      </c>
      <c r="AD1457" t="s">
        <v>70</v>
      </c>
      <c r="AF1457">
        <v>15</v>
      </c>
      <c r="AG1457">
        <v>3</v>
      </c>
      <c r="AH1457">
        <v>12</v>
      </c>
      <c r="AI1457" t="s">
        <v>71</v>
      </c>
      <c r="AJ1457" s="1">
        <v>44431</v>
      </c>
      <c r="AK1457" s="1">
        <v>44534</v>
      </c>
      <c r="AM1457" t="s">
        <v>72</v>
      </c>
      <c r="AO1457" t="s">
        <v>104</v>
      </c>
      <c r="AS1457">
        <v>1330</v>
      </c>
      <c r="AT1457">
        <v>1450</v>
      </c>
      <c r="AU1457">
        <v>1</v>
      </c>
      <c r="AV1457" t="s">
        <v>149</v>
      </c>
      <c r="AX1457" t="s">
        <v>147</v>
      </c>
      <c r="AY1457">
        <v>2.66</v>
      </c>
      <c r="BA1457">
        <v>3</v>
      </c>
      <c r="BE1457">
        <v>3</v>
      </c>
      <c r="BF1457">
        <v>202110</v>
      </c>
      <c r="BJ1457" t="s">
        <v>175</v>
      </c>
    </row>
    <row r="1458" spans="1:62" hidden="1" x14ac:dyDescent="0.3">
      <c r="A1458">
        <v>202210</v>
      </c>
      <c r="B1458">
        <v>15506</v>
      </c>
      <c r="C1458">
        <v>1</v>
      </c>
      <c r="D1458" t="s">
        <v>768</v>
      </c>
      <c r="E1458">
        <v>2221</v>
      </c>
      <c r="F1458">
        <v>100</v>
      </c>
      <c r="G1458" t="str">
        <f t="shared" si="23"/>
        <v>MVK2221</v>
      </c>
      <c r="H1458" t="s">
        <v>946</v>
      </c>
      <c r="J1458" t="s">
        <v>64</v>
      </c>
      <c r="K1458" t="s">
        <v>65</v>
      </c>
      <c r="L1458" t="s">
        <v>947</v>
      </c>
      <c r="M1458" t="s">
        <v>67</v>
      </c>
      <c r="N1458" t="s">
        <v>68</v>
      </c>
      <c r="O1458" t="s">
        <v>69</v>
      </c>
      <c r="P1458">
        <v>1</v>
      </c>
      <c r="Q1458">
        <v>1</v>
      </c>
      <c r="R1458">
        <v>0.5</v>
      </c>
      <c r="S1458">
        <v>1</v>
      </c>
      <c r="T1458">
        <v>0</v>
      </c>
      <c r="AB1458" t="s">
        <v>70</v>
      </c>
      <c r="AC1458" t="s">
        <v>70</v>
      </c>
      <c r="AD1458" t="s">
        <v>70</v>
      </c>
      <c r="AF1458">
        <v>5</v>
      </c>
      <c r="AG1458">
        <v>0</v>
      </c>
      <c r="AH1458">
        <v>5</v>
      </c>
      <c r="AI1458" t="s">
        <v>71</v>
      </c>
      <c r="AJ1458" s="1">
        <v>44431</v>
      </c>
      <c r="AK1458" s="1">
        <v>44534</v>
      </c>
      <c r="AU1458">
        <v>1</v>
      </c>
      <c r="AX1458" t="s">
        <v>947</v>
      </c>
      <c r="AY1458">
        <v>0.5</v>
      </c>
      <c r="BA1458">
        <v>1</v>
      </c>
      <c r="BE1458">
        <v>0.5</v>
      </c>
      <c r="BF1458">
        <v>201810</v>
      </c>
      <c r="BJ1458" t="s">
        <v>78</v>
      </c>
    </row>
    <row r="1459" spans="1:62" hidden="1" x14ac:dyDescent="0.3">
      <c r="A1459">
        <v>202210</v>
      </c>
      <c r="B1459">
        <v>15507</v>
      </c>
      <c r="C1459">
        <v>1</v>
      </c>
      <c r="D1459" t="s">
        <v>965</v>
      </c>
      <c r="E1459">
        <v>2221</v>
      </c>
      <c r="F1459">
        <v>101</v>
      </c>
      <c r="G1459" t="str">
        <f t="shared" si="23"/>
        <v>MVV2221</v>
      </c>
      <c r="H1459" t="s">
        <v>966</v>
      </c>
      <c r="J1459" t="s">
        <v>64</v>
      </c>
      <c r="K1459" t="s">
        <v>65</v>
      </c>
      <c r="L1459" t="s">
        <v>947</v>
      </c>
      <c r="M1459" t="s">
        <v>67</v>
      </c>
      <c r="N1459" t="s">
        <v>68</v>
      </c>
      <c r="O1459" t="s">
        <v>69</v>
      </c>
      <c r="P1459">
        <v>1</v>
      </c>
      <c r="Q1459">
        <v>1</v>
      </c>
      <c r="R1459">
        <v>0.5</v>
      </c>
      <c r="S1459">
        <v>1</v>
      </c>
      <c r="T1459">
        <v>0</v>
      </c>
      <c r="AB1459" t="s">
        <v>70</v>
      </c>
      <c r="AC1459" t="s">
        <v>70</v>
      </c>
      <c r="AD1459" t="s">
        <v>70</v>
      </c>
      <c r="AF1459">
        <v>5</v>
      </c>
      <c r="AG1459">
        <v>0</v>
      </c>
      <c r="AH1459">
        <v>5</v>
      </c>
      <c r="AI1459" t="s">
        <v>71</v>
      </c>
      <c r="AJ1459" s="1">
        <v>44431</v>
      </c>
      <c r="AK1459" s="1">
        <v>44534</v>
      </c>
      <c r="AU1459">
        <v>1</v>
      </c>
      <c r="AX1459" t="s">
        <v>947</v>
      </c>
      <c r="AY1459">
        <v>0.5</v>
      </c>
      <c r="BA1459">
        <v>1</v>
      </c>
      <c r="BE1459">
        <v>0.5</v>
      </c>
      <c r="BF1459">
        <v>201810</v>
      </c>
      <c r="BJ1459" t="s">
        <v>78</v>
      </c>
    </row>
    <row r="1460" spans="1:62" hidden="1" x14ac:dyDescent="0.3">
      <c r="A1460">
        <v>202210</v>
      </c>
      <c r="B1460">
        <v>15508</v>
      </c>
      <c r="C1460">
        <v>1</v>
      </c>
      <c r="D1460" t="s">
        <v>768</v>
      </c>
      <c r="E1460">
        <v>2221</v>
      </c>
      <c r="F1460">
        <v>102</v>
      </c>
      <c r="G1460" t="str">
        <f t="shared" si="23"/>
        <v>MVK2221</v>
      </c>
      <c r="H1460" t="s">
        <v>946</v>
      </c>
      <c r="J1460" t="s">
        <v>64</v>
      </c>
      <c r="K1460" t="s">
        <v>65</v>
      </c>
      <c r="L1460" t="s">
        <v>947</v>
      </c>
      <c r="M1460" t="s">
        <v>67</v>
      </c>
      <c r="N1460" t="s">
        <v>68</v>
      </c>
      <c r="O1460" t="s">
        <v>69</v>
      </c>
      <c r="P1460">
        <v>1</v>
      </c>
      <c r="Q1460">
        <v>1</v>
      </c>
      <c r="R1460">
        <v>0.5</v>
      </c>
      <c r="S1460">
        <v>1</v>
      </c>
      <c r="T1460">
        <v>0</v>
      </c>
      <c r="AB1460" t="s">
        <v>70</v>
      </c>
      <c r="AC1460" t="s">
        <v>70</v>
      </c>
      <c r="AD1460" t="s">
        <v>70</v>
      </c>
      <c r="AF1460">
        <v>5</v>
      </c>
      <c r="AG1460">
        <v>0</v>
      </c>
      <c r="AH1460">
        <v>5</v>
      </c>
      <c r="AI1460" t="s">
        <v>71</v>
      </c>
      <c r="AJ1460" s="1">
        <v>44431</v>
      </c>
      <c r="AK1460" s="1">
        <v>44534</v>
      </c>
      <c r="AU1460">
        <v>1</v>
      </c>
      <c r="AX1460" t="s">
        <v>947</v>
      </c>
      <c r="AY1460">
        <v>0.5</v>
      </c>
      <c r="BA1460">
        <v>1</v>
      </c>
      <c r="BE1460">
        <v>0.5</v>
      </c>
      <c r="BF1460">
        <v>201810</v>
      </c>
      <c r="BJ1460" t="s">
        <v>78</v>
      </c>
    </row>
    <row r="1461" spans="1:62" hidden="1" x14ac:dyDescent="0.3">
      <c r="A1461">
        <v>202210</v>
      </c>
      <c r="B1461">
        <v>15509</v>
      </c>
      <c r="C1461" t="s">
        <v>65</v>
      </c>
      <c r="D1461" t="s">
        <v>1226</v>
      </c>
      <c r="E1461">
        <v>3046</v>
      </c>
      <c r="F1461">
        <v>800</v>
      </c>
      <c r="G1461" t="str">
        <f t="shared" si="23"/>
        <v>MAN3046</v>
      </c>
      <c r="H1461" t="s">
        <v>1771</v>
      </c>
      <c r="J1461" t="s">
        <v>146</v>
      </c>
      <c r="K1461" t="s">
        <v>65</v>
      </c>
      <c r="L1461" t="s">
        <v>190</v>
      </c>
      <c r="M1461" t="s">
        <v>191</v>
      </c>
      <c r="N1461" t="s">
        <v>68</v>
      </c>
      <c r="O1461" t="s">
        <v>69</v>
      </c>
      <c r="P1461">
        <v>3</v>
      </c>
      <c r="Q1461">
        <v>3</v>
      </c>
      <c r="R1461">
        <v>3</v>
      </c>
      <c r="S1461">
        <v>3</v>
      </c>
      <c r="AB1461" t="s">
        <v>70</v>
      </c>
      <c r="AC1461" t="s">
        <v>70</v>
      </c>
      <c r="AD1461" t="s">
        <v>70</v>
      </c>
      <c r="AF1461">
        <v>30</v>
      </c>
      <c r="AG1461">
        <v>19</v>
      </c>
      <c r="AH1461">
        <v>11</v>
      </c>
      <c r="AI1461" t="s">
        <v>71</v>
      </c>
      <c r="AJ1461" s="1">
        <v>44431</v>
      </c>
      <c r="AK1461" s="1">
        <v>44476</v>
      </c>
      <c r="AU1461">
        <v>1</v>
      </c>
      <c r="AX1461" t="s">
        <v>190</v>
      </c>
      <c r="AY1461">
        <v>3</v>
      </c>
      <c r="BA1461">
        <v>3</v>
      </c>
      <c r="BB1461" t="s">
        <v>1426</v>
      </c>
      <c r="BC1461" t="s">
        <v>1427</v>
      </c>
      <c r="BD1461" t="s">
        <v>1175</v>
      </c>
      <c r="BE1461">
        <v>3</v>
      </c>
      <c r="BF1461">
        <v>200930</v>
      </c>
      <c r="BG1461">
        <v>100</v>
      </c>
      <c r="BH1461" t="s">
        <v>70</v>
      </c>
      <c r="BJ1461" t="s">
        <v>78</v>
      </c>
    </row>
    <row r="1462" spans="1:62" hidden="1" x14ac:dyDescent="0.3">
      <c r="A1462">
        <v>202210</v>
      </c>
      <c r="B1462">
        <v>15510</v>
      </c>
      <c r="C1462">
        <v>1</v>
      </c>
      <c r="D1462" t="s">
        <v>788</v>
      </c>
      <c r="E1462">
        <v>2404</v>
      </c>
      <c r="F1462">
        <v>800</v>
      </c>
      <c r="G1462" t="str">
        <f t="shared" si="23"/>
        <v>HUS2404</v>
      </c>
      <c r="H1462" t="s">
        <v>1772</v>
      </c>
      <c r="J1462" t="s">
        <v>146</v>
      </c>
      <c r="K1462" t="s">
        <v>65</v>
      </c>
      <c r="L1462" t="s">
        <v>190</v>
      </c>
      <c r="M1462" t="s">
        <v>191</v>
      </c>
      <c r="N1462" t="s">
        <v>68</v>
      </c>
      <c r="O1462" t="s">
        <v>69</v>
      </c>
      <c r="P1462">
        <v>3</v>
      </c>
      <c r="Q1462">
        <v>3</v>
      </c>
      <c r="R1462">
        <v>3</v>
      </c>
      <c r="S1462">
        <v>3</v>
      </c>
      <c r="AB1462" t="s">
        <v>70</v>
      </c>
      <c r="AC1462" t="s">
        <v>70</v>
      </c>
      <c r="AD1462" t="s">
        <v>70</v>
      </c>
      <c r="AF1462">
        <v>30</v>
      </c>
      <c r="AG1462">
        <v>9</v>
      </c>
      <c r="AH1462">
        <v>21</v>
      </c>
      <c r="AI1462" t="s">
        <v>71</v>
      </c>
      <c r="AJ1462" s="1">
        <v>44431</v>
      </c>
      <c r="AK1462" s="1">
        <v>44534</v>
      </c>
      <c r="AU1462">
        <v>1</v>
      </c>
      <c r="AX1462" t="s">
        <v>190</v>
      </c>
      <c r="AY1462">
        <v>3</v>
      </c>
      <c r="BA1462">
        <v>3</v>
      </c>
      <c r="BB1462" t="s">
        <v>794</v>
      </c>
      <c r="BC1462" t="s">
        <v>795</v>
      </c>
      <c r="BD1462" t="s">
        <v>796</v>
      </c>
      <c r="BE1462">
        <v>3</v>
      </c>
      <c r="BF1462">
        <v>201110</v>
      </c>
      <c r="BG1462">
        <v>100</v>
      </c>
      <c r="BH1462" t="s">
        <v>70</v>
      </c>
      <c r="BJ1462" t="s">
        <v>78</v>
      </c>
    </row>
    <row r="1463" spans="1:62" hidden="1" x14ac:dyDescent="0.3">
      <c r="A1463">
        <v>202210</v>
      </c>
      <c r="B1463">
        <v>15511</v>
      </c>
      <c r="C1463">
        <v>1</v>
      </c>
      <c r="D1463" t="s">
        <v>788</v>
      </c>
      <c r="E1463">
        <v>2500</v>
      </c>
      <c r="F1463">
        <v>800</v>
      </c>
      <c r="G1463" t="str">
        <f t="shared" si="23"/>
        <v>HUS2500</v>
      </c>
      <c r="H1463" t="s">
        <v>1773</v>
      </c>
      <c r="J1463" t="s">
        <v>146</v>
      </c>
      <c r="K1463" t="s">
        <v>65</v>
      </c>
      <c r="L1463" t="s">
        <v>190</v>
      </c>
      <c r="M1463" t="s">
        <v>191</v>
      </c>
      <c r="N1463" t="s">
        <v>68</v>
      </c>
      <c r="O1463" t="s">
        <v>69</v>
      </c>
      <c r="P1463">
        <v>3</v>
      </c>
      <c r="Q1463">
        <v>3</v>
      </c>
      <c r="R1463">
        <v>3</v>
      </c>
      <c r="S1463">
        <v>3</v>
      </c>
      <c r="AB1463" t="s">
        <v>70</v>
      </c>
      <c r="AC1463" t="s">
        <v>70</v>
      </c>
      <c r="AD1463" t="s">
        <v>70</v>
      </c>
      <c r="AF1463">
        <v>30</v>
      </c>
      <c r="AG1463">
        <v>8</v>
      </c>
      <c r="AH1463">
        <v>22</v>
      </c>
      <c r="AI1463" t="s">
        <v>71</v>
      </c>
      <c r="AJ1463" s="1">
        <v>44431</v>
      </c>
      <c r="AK1463" s="1">
        <v>44534</v>
      </c>
      <c r="AU1463">
        <v>1</v>
      </c>
      <c r="AX1463" t="s">
        <v>190</v>
      </c>
      <c r="AY1463">
        <v>3</v>
      </c>
      <c r="BA1463">
        <v>3</v>
      </c>
      <c r="BB1463" t="s">
        <v>794</v>
      </c>
      <c r="BC1463" t="s">
        <v>795</v>
      </c>
      <c r="BD1463" t="s">
        <v>796</v>
      </c>
      <c r="BE1463">
        <v>3</v>
      </c>
      <c r="BF1463">
        <v>201410</v>
      </c>
      <c r="BG1463">
        <v>100</v>
      </c>
      <c r="BH1463" t="s">
        <v>70</v>
      </c>
      <c r="BJ1463" t="s">
        <v>78</v>
      </c>
    </row>
    <row r="1464" spans="1:62" hidden="1" x14ac:dyDescent="0.3">
      <c r="A1464">
        <v>202210</v>
      </c>
      <c r="B1464">
        <v>15512</v>
      </c>
      <c r="C1464">
        <v>1</v>
      </c>
      <c r="D1464" t="s">
        <v>788</v>
      </c>
      <c r="E1464">
        <v>2905</v>
      </c>
      <c r="F1464" t="s">
        <v>132</v>
      </c>
      <c r="G1464" t="str">
        <f t="shared" si="23"/>
        <v>HUS2905</v>
      </c>
      <c r="H1464" t="s">
        <v>1774</v>
      </c>
      <c r="J1464" t="s">
        <v>64</v>
      </c>
      <c r="K1464" t="s">
        <v>65</v>
      </c>
      <c r="L1464" t="s">
        <v>134</v>
      </c>
      <c r="M1464" t="s">
        <v>134</v>
      </c>
      <c r="N1464" t="s">
        <v>68</v>
      </c>
      <c r="O1464" t="s">
        <v>69</v>
      </c>
      <c r="P1464">
        <v>2</v>
      </c>
      <c r="Q1464">
        <v>2</v>
      </c>
      <c r="R1464">
        <v>2</v>
      </c>
      <c r="S1464">
        <v>2</v>
      </c>
      <c r="AB1464" t="s">
        <v>70</v>
      </c>
      <c r="AC1464" t="s">
        <v>70</v>
      </c>
      <c r="AD1464" t="s">
        <v>70</v>
      </c>
      <c r="AF1464">
        <v>15</v>
      </c>
      <c r="AG1464">
        <v>6</v>
      </c>
      <c r="AH1464">
        <v>9</v>
      </c>
      <c r="AI1464" t="s">
        <v>71</v>
      </c>
      <c r="AJ1464" s="1">
        <v>44453</v>
      </c>
      <c r="AK1464" s="1">
        <v>44453</v>
      </c>
      <c r="AM1464" t="s">
        <v>72</v>
      </c>
      <c r="AS1464">
        <v>1630</v>
      </c>
      <c r="AT1464">
        <v>1900</v>
      </c>
      <c r="AU1464">
        <v>1</v>
      </c>
      <c r="AV1464" t="s">
        <v>73</v>
      </c>
      <c r="AW1464">
        <v>209</v>
      </c>
      <c r="AX1464" t="s">
        <v>134</v>
      </c>
      <c r="AY1464">
        <v>2.5</v>
      </c>
      <c r="BA1464">
        <v>0</v>
      </c>
      <c r="BE1464">
        <v>2</v>
      </c>
      <c r="BF1464">
        <v>202210</v>
      </c>
      <c r="BJ1464" t="s">
        <v>78</v>
      </c>
    </row>
    <row r="1465" spans="1:62" hidden="1" x14ac:dyDescent="0.3">
      <c r="A1465">
        <v>202210</v>
      </c>
      <c r="B1465">
        <v>15512</v>
      </c>
      <c r="C1465">
        <v>1</v>
      </c>
      <c r="D1465" t="s">
        <v>788</v>
      </c>
      <c r="E1465">
        <v>2905</v>
      </c>
      <c r="F1465" t="s">
        <v>132</v>
      </c>
      <c r="G1465" t="str">
        <f t="shared" si="23"/>
        <v>HUS2905</v>
      </c>
      <c r="H1465" t="s">
        <v>1774</v>
      </c>
      <c r="J1465" t="s">
        <v>64</v>
      </c>
      <c r="K1465" t="s">
        <v>65</v>
      </c>
      <c r="L1465" t="s">
        <v>134</v>
      </c>
      <c r="M1465" t="s">
        <v>134</v>
      </c>
      <c r="N1465" t="s">
        <v>68</v>
      </c>
      <c r="O1465" t="s">
        <v>69</v>
      </c>
      <c r="P1465">
        <v>2</v>
      </c>
      <c r="Q1465">
        <v>2</v>
      </c>
      <c r="R1465">
        <v>2</v>
      </c>
      <c r="S1465">
        <v>2</v>
      </c>
      <c r="AB1465" t="s">
        <v>70</v>
      </c>
      <c r="AC1465" t="s">
        <v>70</v>
      </c>
      <c r="AD1465" t="s">
        <v>70</v>
      </c>
      <c r="AF1465">
        <v>15</v>
      </c>
      <c r="AG1465">
        <v>6</v>
      </c>
      <c r="AH1465">
        <v>9</v>
      </c>
      <c r="AI1465" t="s">
        <v>71</v>
      </c>
      <c r="AJ1465" s="1">
        <v>44467</v>
      </c>
      <c r="AK1465" s="1">
        <v>44467</v>
      </c>
      <c r="AM1465" t="s">
        <v>72</v>
      </c>
      <c r="AS1465">
        <v>1630</v>
      </c>
      <c r="AT1465">
        <v>1900</v>
      </c>
      <c r="AU1465">
        <v>1</v>
      </c>
      <c r="AV1465" t="s">
        <v>73</v>
      </c>
      <c r="AW1465">
        <v>209</v>
      </c>
      <c r="AX1465" t="s">
        <v>134</v>
      </c>
      <c r="AY1465">
        <v>2.5</v>
      </c>
      <c r="BA1465">
        <v>0</v>
      </c>
      <c r="BE1465">
        <v>2</v>
      </c>
      <c r="BF1465">
        <v>202210</v>
      </c>
      <c r="BJ1465" t="s">
        <v>78</v>
      </c>
    </row>
    <row r="1466" spans="1:62" hidden="1" x14ac:dyDescent="0.3">
      <c r="A1466">
        <v>202210</v>
      </c>
      <c r="B1466">
        <v>15512</v>
      </c>
      <c r="C1466">
        <v>1</v>
      </c>
      <c r="D1466" t="s">
        <v>788</v>
      </c>
      <c r="E1466">
        <v>2905</v>
      </c>
      <c r="F1466" t="s">
        <v>132</v>
      </c>
      <c r="G1466" t="str">
        <f t="shared" si="23"/>
        <v>HUS2905</v>
      </c>
      <c r="H1466" t="s">
        <v>1774</v>
      </c>
      <c r="J1466" t="s">
        <v>64</v>
      </c>
      <c r="K1466" t="s">
        <v>65</v>
      </c>
      <c r="L1466" t="s">
        <v>134</v>
      </c>
      <c r="M1466" t="s">
        <v>134</v>
      </c>
      <c r="N1466" t="s">
        <v>68</v>
      </c>
      <c r="O1466" t="s">
        <v>69</v>
      </c>
      <c r="P1466">
        <v>2</v>
      </c>
      <c r="Q1466">
        <v>2</v>
      </c>
      <c r="R1466">
        <v>2</v>
      </c>
      <c r="S1466">
        <v>2</v>
      </c>
      <c r="AB1466" t="s">
        <v>70</v>
      </c>
      <c r="AC1466" t="s">
        <v>70</v>
      </c>
      <c r="AD1466" t="s">
        <v>70</v>
      </c>
      <c r="AF1466">
        <v>15</v>
      </c>
      <c r="AG1466">
        <v>6</v>
      </c>
      <c r="AH1466">
        <v>9</v>
      </c>
      <c r="AI1466" t="s">
        <v>71</v>
      </c>
      <c r="AJ1466" s="1">
        <v>44481</v>
      </c>
      <c r="AK1466" s="1">
        <v>44481</v>
      </c>
      <c r="AM1466" t="s">
        <v>72</v>
      </c>
      <c r="AS1466">
        <v>1630</v>
      </c>
      <c r="AT1466">
        <v>1900</v>
      </c>
      <c r="AU1466">
        <v>1</v>
      </c>
      <c r="AV1466" t="s">
        <v>73</v>
      </c>
      <c r="AW1466">
        <v>209</v>
      </c>
      <c r="AX1466" t="s">
        <v>134</v>
      </c>
      <c r="AY1466">
        <v>2.5</v>
      </c>
      <c r="BA1466">
        <v>0</v>
      </c>
      <c r="BE1466">
        <v>2</v>
      </c>
      <c r="BF1466">
        <v>202210</v>
      </c>
      <c r="BJ1466" t="s">
        <v>78</v>
      </c>
    </row>
    <row r="1467" spans="1:62" hidden="1" x14ac:dyDescent="0.3">
      <c r="A1467">
        <v>202210</v>
      </c>
      <c r="B1467">
        <v>15512</v>
      </c>
      <c r="C1467">
        <v>1</v>
      </c>
      <c r="D1467" t="s">
        <v>788</v>
      </c>
      <c r="E1467">
        <v>2905</v>
      </c>
      <c r="F1467" t="s">
        <v>132</v>
      </c>
      <c r="G1467" t="str">
        <f t="shared" si="23"/>
        <v>HUS2905</v>
      </c>
      <c r="H1467" t="s">
        <v>1774</v>
      </c>
      <c r="J1467" t="s">
        <v>64</v>
      </c>
      <c r="K1467" t="s">
        <v>65</v>
      </c>
      <c r="L1467" t="s">
        <v>134</v>
      </c>
      <c r="M1467" t="s">
        <v>134</v>
      </c>
      <c r="N1467" t="s">
        <v>68</v>
      </c>
      <c r="O1467" t="s">
        <v>69</v>
      </c>
      <c r="P1467">
        <v>2</v>
      </c>
      <c r="Q1467">
        <v>2</v>
      </c>
      <c r="R1467">
        <v>2</v>
      </c>
      <c r="S1467">
        <v>2</v>
      </c>
      <c r="AB1467" t="s">
        <v>70</v>
      </c>
      <c r="AC1467" t="s">
        <v>70</v>
      </c>
      <c r="AD1467" t="s">
        <v>70</v>
      </c>
      <c r="AF1467">
        <v>15</v>
      </c>
      <c r="AG1467">
        <v>6</v>
      </c>
      <c r="AH1467">
        <v>9</v>
      </c>
      <c r="AI1467" t="s">
        <v>71</v>
      </c>
      <c r="AJ1467" s="1">
        <v>44495</v>
      </c>
      <c r="AK1467" s="1">
        <v>44495</v>
      </c>
      <c r="AM1467" t="s">
        <v>72</v>
      </c>
      <c r="AS1467">
        <v>1630</v>
      </c>
      <c r="AT1467">
        <v>1900</v>
      </c>
      <c r="AU1467">
        <v>1</v>
      </c>
      <c r="AV1467" t="s">
        <v>73</v>
      </c>
      <c r="AW1467">
        <v>209</v>
      </c>
      <c r="AX1467" t="s">
        <v>134</v>
      </c>
      <c r="AY1467">
        <v>2.5</v>
      </c>
      <c r="BA1467">
        <v>0</v>
      </c>
      <c r="BE1467">
        <v>2</v>
      </c>
      <c r="BF1467">
        <v>202210</v>
      </c>
      <c r="BJ1467" t="s">
        <v>78</v>
      </c>
    </row>
    <row r="1468" spans="1:62" hidden="1" x14ac:dyDescent="0.3">
      <c r="A1468">
        <v>202210</v>
      </c>
      <c r="B1468">
        <v>15512</v>
      </c>
      <c r="C1468">
        <v>1</v>
      </c>
      <c r="D1468" t="s">
        <v>788</v>
      </c>
      <c r="E1468">
        <v>2905</v>
      </c>
      <c r="F1468" t="s">
        <v>132</v>
      </c>
      <c r="G1468" t="str">
        <f t="shared" si="23"/>
        <v>HUS2905</v>
      </c>
      <c r="H1468" t="s">
        <v>1774</v>
      </c>
      <c r="J1468" t="s">
        <v>64</v>
      </c>
      <c r="K1468" t="s">
        <v>65</v>
      </c>
      <c r="L1468" t="s">
        <v>134</v>
      </c>
      <c r="M1468" t="s">
        <v>134</v>
      </c>
      <c r="N1468" t="s">
        <v>68</v>
      </c>
      <c r="O1468" t="s">
        <v>69</v>
      </c>
      <c r="P1468">
        <v>2</v>
      </c>
      <c r="Q1468">
        <v>2</v>
      </c>
      <c r="R1468">
        <v>2</v>
      </c>
      <c r="S1468">
        <v>2</v>
      </c>
      <c r="AB1468" t="s">
        <v>70</v>
      </c>
      <c r="AC1468" t="s">
        <v>70</v>
      </c>
      <c r="AD1468" t="s">
        <v>70</v>
      </c>
      <c r="AF1468">
        <v>15</v>
      </c>
      <c r="AG1468">
        <v>6</v>
      </c>
      <c r="AH1468">
        <v>9</v>
      </c>
      <c r="AI1468" t="s">
        <v>71</v>
      </c>
      <c r="AJ1468" s="1">
        <v>44509</v>
      </c>
      <c r="AK1468" s="1">
        <v>44509</v>
      </c>
      <c r="AM1468" t="s">
        <v>72</v>
      </c>
      <c r="AS1468">
        <v>1630</v>
      </c>
      <c r="AT1468">
        <v>1900</v>
      </c>
      <c r="AU1468">
        <v>1</v>
      </c>
      <c r="AV1468" t="s">
        <v>73</v>
      </c>
      <c r="AW1468">
        <v>209</v>
      </c>
      <c r="AX1468" t="s">
        <v>134</v>
      </c>
      <c r="AY1468">
        <v>2.5</v>
      </c>
      <c r="BA1468">
        <v>0</v>
      </c>
      <c r="BE1468">
        <v>2</v>
      </c>
      <c r="BF1468">
        <v>202210</v>
      </c>
      <c r="BJ1468" t="s">
        <v>78</v>
      </c>
    </row>
    <row r="1469" spans="1:62" hidden="1" x14ac:dyDescent="0.3">
      <c r="A1469">
        <v>202210</v>
      </c>
      <c r="B1469">
        <v>15512</v>
      </c>
      <c r="C1469">
        <v>1</v>
      </c>
      <c r="D1469" t="s">
        <v>788</v>
      </c>
      <c r="E1469">
        <v>2905</v>
      </c>
      <c r="F1469" t="s">
        <v>132</v>
      </c>
      <c r="G1469" t="str">
        <f t="shared" si="23"/>
        <v>HUS2905</v>
      </c>
      <c r="H1469" t="s">
        <v>1774</v>
      </c>
      <c r="J1469" t="s">
        <v>64</v>
      </c>
      <c r="K1469" t="s">
        <v>65</v>
      </c>
      <c r="L1469" t="s">
        <v>134</v>
      </c>
      <c r="M1469" t="s">
        <v>134</v>
      </c>
      <c r="N1469" t="s">
        <v>68</v>
      </c>
      <c r="O1469" t="s">
        <v>69</v>
      </c>
      <c r="P1469">
        <v>2</v>
      </c>
      <c r="Q1469">
        <v>2</v>
      </c>
      <c r="R1469">
        <v>2</v>
      </c>
      <c r="S1469">
        <v>2</v>
      </c>
      <c r="AB1469" t="s">
        <v>70</v>
      </c>
      <c r="AC1469" t="s">
        <v>70</v>
      </c>
      <c r="AD1469" t="s">
        <v>70</v>
      </c>
      <c r="AF1469">
        <v>15</v>
      </c>
      <c r="AG1469">
        <v>6</v>
      </c>
      <c r="AH1469">
        <v>9</v>
      </c>
      <c r="AI1469" t="s">
        <v>71</v>
      </c>
      <c r="AJ1469" s="1">
        <v>44523</v>
      </c>
      <c r="AK1469" s="1">
        <v>44523</v>
      </c>
      <c r="AM1469" t="s">
        <v>72</v>
      </c>
      <c r="AS1469">
        <v>1630</v>
      </c>
      <c r="AT1469">
        <v>1900</v>
      </c>
      <c r="AU1469">
        <v>1</v>
      </c>
      <c r="AV1469" t="s">
        <v>73</v>
      </c>
      <c r="AW1469">
        <v>209</v>
      </c>
      <c r="AX1469" t="s">
        <v>134</v>
      </c>
      <c r="AY1469">
        <v>2.5</v>
      </c>
      <c r="BA1469">
        <v>0</v>
      </c>
      <c r="BE1469">
        <v>2</v>
      </c>
      <c r="BF1469">
        <v>202210</v>
      </c>
      <c r="BJ1469" t="s">
        <v>78</v>
      </c>
    </row>
    <row r="1470" spans="1:62" hidden="1" x14ac:dyDescent="0.3">
      <c r="A1470">
        <v>202210</v>
      </c>
      <c r="B1470">
        <v>15512</v>
      </c>
      <c r="C1470">
        <v>1</v>
      </c>
      <c r="D1470" t="s">
        <v>788</v>
      </c>
      <c r="E1470">
        <v>2905</v>
      </c>
      <c r="F1470" t="s">
        <v>132</v>
      </c>
      <c r="G1470" t="str">
        <f t="shared" si="23"/>
        <v>HUS2905</v>
      </c>
      <c r="H1470" t="s">
        <v>1774</v>
      </c>
      <c r="J1470" t="s">
        <v>64</v>
      </c>
      <c r="K1470" t="s">
        <v>65</v>
      </c>
      <c r="L1470" t="s">
        <v>134</v>
      </c>
      <c r="M1470" t="s">
        <v>134</v>
      </c>
      <c r="N1470" t="s">
        <v>68</v>
      </c>
      <c r="O1470" t="s">
        <v>69</v>
      </c>
      <c r="P1470">
        <v>2</v>
      </c>
      <c r="Q1470">
        <v>2</v>
      </c>
      <c r="R1470">
        <v>2</v>
      </c>
      <c r="S1470">
        <v>2</v>
      </c>
      <c r="AB1470" t="s">
        <v>70</v>
      </c>
      <c r="AC1470" t="s">
        <v>70</v>
      </c>
      <c r="AD1470" t="s">
        <v>70</v>
      </c>
      <c r="AF1470">
        <v>15</v>
      </c>
      <c r="AG1470">
        <v>6</v>
      </c>
      <c r="AH1470">
        <v>9</v>
      </c>
      <c r="AI1470" t="s">
        <v>71</v>
      </c>
      <c r="AJ1470" s="1">
        <v>44439</v>
      </c>
      <c r="AK1470" s="1">
        <v>44439</v>
      </c>
      <c r="AM1470" t="s">
        <v>72</v>
      </c>
      <c r="AS1470">
        <v>1630</v>
      </c>
      <c r="AT1470">
        <v>1900</v>
      </c>
      <c r="AU1470">
        <v>1</v>
      </c>
      <c r="AV1470" t="s">
        <v>73</v>
      </c>
      <c r="AW1470">
        <v>209</v>
      </c>
      <c r="AX1470" t="s">
        <v>134</v>
      </c>
      <c r="AY1470">
        <v>2.5</v>
      </c>
      <c r="BA1470">
        <v>2</v>
      </c>
      <c r="BE1470">
        <v>2</v>
      </c>
      <c r="BF1470">
        <v>202210</v>
      </c>
      <c r="BJ1470" t="s">
        <v>78</v>
      </c>
    </row>
    <row r="1471" spans="1:62" hidden="1" x14ac:dyDescent="0.3">
      <c r="A1471">
        <v>202210</v>
      </c>
      <c r="B1471">
        <v>15514</v>
      </c>
      <c r="C1471">
        <v>1</v>
      </c>
      <c r="D1471" t="s">
        <v>619</v>
      </c>
      <c r="E1471">
        <v>1102</v>
      </c>
      <c r="F1471">
        <v>828</v>
      </c>
      <c r="G1471" t="str">
        <f t="shared" si="23"/>
        <v>ENC1102</v>
      </c>
      <c r="H1471" t="s">
        <v>688</v>
      </c>
      <c r="J1471" t="s">
        <v>146</v>
      </c>
      <c r="K1471" t="s">
        <v>65</v>
      </c>
      <c r="L1471" t="s">
        <v>190</v>
      </c>
      <c r="M1471" t="s">
        <v>191</v>
      </c>
      <c r="N1471" t="s">
        <v>68</v>
      </c>
      <c r="O1471" t="s">
        <v>69</v>
      </c>
      <c r="P1471">
        <v>3</v>
      </c>
      <c r="Q1471">
        <v>3</v>
      </c>
      <c r="S1471">
        <v>3</v>
      </c>
      <c r="T1471">
        <v>0</v>
      </c>
      <c r="AB1471" t="s">
        <v>70</v>
      </c>
      <c r="AC1471" t="s">
        <v>70</v>
      </c>
      <c r="AD1471" t="s">
        <v>70</v>
      </c>
      <c r="AF1471">
        <v>25</v>
      </c>
      <c r="AG1471">
        <v>21</v>
      </c>
      <c r="AH1471">
        <v>4</v>
      </c>
      <c r="AI1471" t="s">
        <v>71</v>
      </c>
      <c r="AJ1471" s="1">
        <v>44431</v>
      </c>
      <c r="AK1471" s="1">
        <v>44534</v>
      </c>
      <c r="AU1471">
        <v>1</v>
      </c>
      <c r="AX1471" t="s">
        <v>190</v>
      </c>
      <c r="AY1471">
        <v>3</v>
      </c>
      <c r="BA1471">
        <v>3</v>
      </c>
      <c r="BB1471" t="s">
        <v>937</v>
      </c>
      <c r="BC1471" t="s">
        <v>938</v>
      </c>
      <c r="BD1471" t="s">
        <v>435</v>
      </c>
      <c r="BE1471">
        <v>3</v>
      </c>
      <c r="BF1471">
        <v>202110</v>
      </c>
      <c r="BG1471">
        <v>100</v>
      </c>
      <c r="BH1471" t="s">
        <v>70</v>
      </c>
      <c r="BJ1471" t="s">
        <v>78</v>
      </c>
    </row>
    <row r="1472" spans="1:62" hidden="1" x14ac:dyDescent="0.3">
      <c r="A1472">
        <v>202210</v>
      </c>
      <c r="B1472">
        <v>15515</v>
      </c>
      <c r="C1472">
        <v>1</v>
      </c>
      <c r="D1472" t="s">
        <v>1689</v>
      </c>
      <c r="E1472" t="s">
        <v>1690</v>
      </c>
      <c r="F1472">
        <v>801</v>
      </c>
      <c r="G1472" t="str">
        <f t="shared" si="23"/>
        <v>ESC1000C</v>
      </c>
      <c r="H1472" t="s">
        <v>1691</v>
      </c>
      <c r="J1472" t="s">
        <v>146</v>
      </c>
      <c r="K1472" t="s">
        <v>65</v>
      </c>
      <c r="L1472" t="s">
        <v>190</v>
      </c>
      <c r="M1472" t="s">
        <v>191</v>
      </c>
      <c r="N1472" t="s">
        <v>68</v>
      </c>
      <c r="O1472" t="s">
        <v>69</v>
      </c>
      <c r="P1472">
        <v>3</v>
      </c>
      <c r="Q1472">
        <v>3</v>
      </c>
      <c r="R1472">
        <v>4</v>
      </c>
      <c r="S1472">
        <v>2</v>
      </c>
      <c r="T1472">
        <v>2</v>
      </c>
      <c r="AB1472" t="s">
        <v>70</v>
      </c>
      <c r="AC1472" t="s">
        <v>70</v>
      </c>
      <c r="AD1472" t="s">
        <v>70</v>
      </c>
      <c r="AF1472">
        <v>30</v>
      </c>
      <c r="AG1472">
        <v>29</v>
      </c>
      <c r="AH1472">
        <v>1</v>
      </c>
      <c r="AI1472" t="s">
        <v>71</v>
      </c>
      <c r="AJ1472" s="1">
        <v>44431</v>
      </c>
      <c r="AK1472" s="1">
        <v>44534</v>
      </c>
      <c r="AU1472">
        <v>1</v>
      </c>
      <c r="AX1472" t="s">
        <v>190</v>
      </c>
      <c r="AY1472">
        <v>3</v>
      </c>
      <c r="BA1472">
        <v>3</v>
      </c>
      <c r="BB1472" t="s">
        <v>1421</v>
      </c>
      <c r="BC1472" t="s">
        <v>932</v>
      </c>
      <c r="BD1472" t="s">
        <v>1422</v>
      </c>
      <c r="BE1472">
        <v>4</v>
      </c>
      <c r="BF1472">
        <v>202110</v>
      </c>
      <c r="BG1472">
        <v>100</v>
      </c>
      <c r="BH1472" t="s">
        <v>70</v>
      </c>
      <c r="BJ1472" t="s">
        <v>78</v>
      </c>
    </row>
    <row r="1473" spans="1:62" hidden="1" x14ac:dyDescent="0.3">
      <c r="A1473">
        <v>202210</v>
      </c>
      <c r="B1473">
        <v>15516</v>
      </c>
      <c r="C1473">
        <v>1</v>
      </c>
      <c r="D1473" t="s">
        <v>519</v>
      </c>
      <c r="E1473" t="s">
        <v>131</v>
      </c>
      <c r="F1473">
        <v>800</v>
      </c>
      <c r="G1473" t="str">
        <f t="shared" si="23"/>
        <v>PHY1020C</v>
      </c>
      <c r="H1473" t="s">
        <v>1775</v>
      </c>
      <c r="J1473" t="s">
        <v>146</v>
      </c>
      <c r="K1473" t="s">
        <v>65</v>
      </c>
      <c r="L1473" t="s">
        <v>190</v>
      </c>
      <c r="M1473" t="s">
        <v>191</v>
      </c>
      <c r="N1473" t="s">
        <v>68</v>
      </c>
      <c r="O1473" t="s">
        <v>69</v>
      </c>
      <c r="P1473">
        <v>3</v>
      </c>
      <c r="Q1473">
        <v>3</v>
      </c>
      <c r="R1473">
        <v>4</v>
      </c>
      <c r="S1473">
        <v>2</v>
      </c>
      <c r="T1473">
        <v>2</v>
      </c>
      <c r="AB1473" t="s">
        <v>70</v>
      </c>
      <c r="AC1473" t="s">
        <v>70</v>
      </c>
      <c r="AD1473" t="s">
        <v>70</v>
      </c>
      <c r="AF1473">
        <v>30</v>
      </c>
      <c r="AG1473">
        <v>16</v>
      </c>
      <c r="AH1473">
        <v>14</v>
      </c>
      <c r="AI1473" t="s">
        <v>71</v>
      </c>
      <c r="AJ1473" s="1">
        <v>44431</v>
      </c>
      <c r="AK1473" s="1">
        <v>44534</v>
      </c>
      <c r="AU1473">
        <v>1</v>
      </c>
      <c r="AX1473" t="s">
        <v>190</v>
      </c>
      <c r="AY1473">
        <v>3</v>
      </c>
      <c r="BA1473">
        <v>3</v>
      </c>
      <c r="BB1473" t="s">
        <v>1083</v>
      </c>
      <c r="BC1473" t="s">
        <v>1084</v>
      </c>
      <c r="BD1473" t="s">
        <v>189</v>
      </c>
      <c r="BE1473">
        <v>4</v>
      </c>
      <c r="BF1473">
        <v>202110</v>
      </c>
      <c r="BG1473">
        <v>100</v>
      </c>
      <c r="BH1473" t="s">
        <v>70</v>
      </c>
      <c r="BJ1473" t="s">
        <v>78</v>
      </c>
    </row>
    <row r="1474" spans="1:62" hidden="1" x14ac:dyDescent="0.3">
      <c r="A1474">
        <v>202210</v>
      </c>
      <c r="B1474">
        <v>15517</v>
      </c>
      <c r="C1474">
        <v>1</v>
      </c>
      <c r="D1474" t="s">
        <v>325</v>
      </c>
      <c r="E1474">
        <v>1011</v>
      </c>
      <c r="F1474">
        <v>800</v>
      </c>
      <c r="G1474" t="str">
        <f t="shared" si="23"/>
        <v>BSC1011</v>
      </c>
      <c r="H1474" t="s">
        <v>352</v>
      </c>
      <c r="J1474" t="s">
        <v>146</v>
      </c>
      <c r="K1474" t="s">
        <v>65</v>
      </c>
      <c r="L1474" t="s">
        <v>190</v>
      </c>
      <c r="M1474" t="s">
        <v>191</v>
      </c>
      <c r="N1474" t="s">
        <v>68</v>
      </c>
      <c r="O1474" t="s">
        <v>69</v>
      </c>
      <c r="P1474">
        <v>3</v>
      </c>
      <c r="Q1474">
        <v>3</v>
      </c>
      <c r="R1474">
        <v>3</v>
      </c>
      <c r="S1474">
        <v>3</v>
      </c>
      <c r="T1474">
        <v>0</v>
      </c>
      <c r="AB1474" t="s">
        <v>70</v>
      </c>
      <c r="AC1474" t="s">
        <v>70</v>
      </c>
      <c r="AD1474" t="s">
        <v>70</v>
      </c>
      <c r="AF1474">
        <v>30</v>
      </c>
      <c r="AG1474">
        <v>26</v>
      </c>
      <c r="AH1474">
        <v>4</v>
      </c>
      <c r="AI1474" t="s">
        <v>71</v>
      </c>
      <c r="AJ1474" s="1">
        <v>44431</v>
      </c>
      <c r="AK1474" s="1">
        <v>44534</v>
      </c>
      <c r="AU1474">
        <v>1</v>
      </c>
      <c r="AX1474" t="s">
        <v>190</v>
      </c>
      <c r="AY1474">
        <v>3</v>
      </c>
      <c r="BA1474">
        <v>3</v>
      </c>
      <c r="BB1474" t="s">
        <v>353</v>
      </c>
      <c r="BC1474" t="s">
        <v>354</v>
      </c>
      <c r="BD1474" t="s">
        <v>355</v>
      </c>
      <c r="BE1474">
        <v>3</v>
      </c>
      <c r="BF1474">
        <v>202010</v>
      </c>
      <c r="BG1474">
        <v>100</v>
      </c>
      <c r="BH1474" t="s">
        <v>70</v>
      </c>
      <c r="BJ1474" t="s">
        <v>78</v>
      </c>
    </row>
    <row r="1475" spans="1:62" hidden="1" x14ac:dyDescent="0.3">
      <c r="A1475">
        <v>202210</v>
      </c>
      <c r="B1475">
        <v>15518</v>
      </c>
      <c r="C1475">
        <v>1</v>
      </c>
      <c r="D1475" t="s">
        <v>325</v>
      </c>
      <c r="E1475" t="s">
        <v>356</v>
      </c>
      <c r="F1475">
        <v>800</v>
      </c>
      <c r="G1475" t="str">
        <f t="shared" si="23"/>
        <v>BSC1011L</v>
      </c>
      <c r="H1475" t="s">
        <v>357</v>
      </c>
      <c r="J1475" t="s">
        <v>146</v>
      </c>
      <c r="K1475" t="s">
        <v>65</v>
      </c>
      <c r="L1475" t="s">
        <v>190</v>
      </c>
      <c r="M1475" t="s">
        <v>191</v>
      </c>
      <c r="N1475" t="s">
        <v>68</v>
      </c>
      <c r="O1475" t="s">
        <v>69</v>
      </c>
      <c r="P1475">
        <v>1</v>
      </c>
      <c r="Q1475">
        <v>1</v>
      </c>
      <c r="R1475">
        <v>3</v>
      </c>
      <c r="S1475">
        <v>0</v>
      </c>
      <c r="T1475">
        <v>3</v>
      </c>
      <c r="AB1475" t="s">
        <v>70</v>
      </c>
      <c r="AC1475" t="s">
        <v>70</v>
      </c>
      <c r="AD1475" t="s">
        <v>70</v>
      </c>
      <c r="AF1475">
        <v>30</v>
      </c>
      <c r="AG1475">
        <v>28</v>
      </c>
      <c r="AH1475">
        <v>2</v>
      </c>
      <c r="AI1475" t="s">
        <v>71</v>
      </c>
      <c r="AJ1475" s="1">
        <v>44431</v>
      </c>
      <c r="AK1475" s="1">
        <v>44534</v>
      </c>
      <c r="AU1475">
        <v>1</v>
      </c>
      <c r="AX1475" t="s">
        <v>190</v>
      </c>
      <c r="AY1475">
        <v>1</v>
      </c>
      <c r="BA1475">
        <v>1</v>
      </c>
      <c r="BB1475" t="s">
        <v>1155</v>
      </c>
      <c r="BC1475" t="s">
        <v>1156</v>
      </c>
      <c r="BD1475" t="s">
        <v>1157</v>
      </c>
      <c r="BE1475">
        <v>3</v>
      </c>
      <c r="BF1475">
        <v>202110</v>
      </c>
      <c r="BG1475">
        <v>100</v>
      </c>
      <c r="BH1475" t="s">
        <v>70</v>
      </c>
      <c r="BJ1475" t="s">
        <v>78</v>
      </c>
    </row>
    <row r="1476" spans="1:62" hidden="1" x14ac:dyDescent="0.3">
      <c r="A1476">
        <v>202210</v>
      </c>
      <c r="B1476">
        <v>15519</v>
      </c>
      <c r="C1476">
        <v>1</v>
      </c>
      <c r="D1476" t="s">
        <v>1442</v>
      </c>
      <c r="E1476">
        <v>2000</v>
      </c>
      <c r="F1476">
        <v>202</v>
      </c>
      <c r="G1476" t="str">
        <f t="shared" si="23"/>
        <v>LIT2000</v>
      </c>
      <c r="H1476" t="s">
        <v>1443</v>
      </c>
      <c r="J1476" t="s">
        <v>170</v>
      </c>
      <c r="K1476" t="s">
        <v>65</v>
      </c>
      <c r="L1476" t="s">
        <v>139</v>
      </c>
      <c r="M1476" t="s">
        <v>67</v>
      </c>
      <c r="N1476" t="s">
        <v>68</v>
      </c>
      <c r="O1476" t="s">
        <v>69</v>
      </c>
      <c r="P1476">
        <v>3</v>
      </c>
      <c r="Q1476">
        <v>3</v>
      </c>
      <c r="R1476">
        <v>3</v>
      </c>
      <c r="S1476">
        <v>3</v>
      </c>
      <c r="AB1476" t="s">
        <v>70</v>
      </c>
      <c r="AC1476" t="s">
        <v>70</v>
      </c>
      <c r="AD1476" t="s">
        <v>70</v>
      </c>
      <c r="AF1476">
        <v>25</v>
      </c>
      <c r="AG1476">
        <v>8</v>
      </c>
      <c r="AH1476">
        <v>17</v>
      </c>
      <c r="AI1476" t="s">
        <v>71</v>
      </c>
      <c r="AJ1476" s="1">
        <v>44431</v>
      </c>
      <c r="AK1476" s="1">
        <v>44534</v>
      </c>
      <c r="AM1476" t="s">
        <v>72</v>
      </c>
      <c r="AO1476" t="s">
        <v>104</v>
      </c>
      <c r="AS1476">
        <v>1200</v>
      </c>
      <c r="AT1476">
        <v>1320</v>
      </c>
      <c r="AU1476">
        <v>1</v>
      </c>
      <c r="AV1476" t="s">
        <v>199</v>
      </c>
      <c r="AW1476">
        <v>217</v>
      </c>
      <c r="AX1476" t="s">
        <v>139</v>
      </c>
      <c r="AY1476">
        <v>2.66</v>
      </c>
      <c r="BA1476">
        <v>3</v>
      </c>
      <c r="BB1476" t="s">
        <v>1776</v>
      </c>
      <c r="BC1476" t="s">
        <v>1777</v>
      </c>
      <c r="BD1476" t="s">
        <v>1778</v>
      </c>
      <c r="BE1476">
        <v>3</v>
      </c>
      <c r="BF1476">
        <v>202110</v>
      </c>
      <c r="BG1476">
        <v>100</v>
      </c>
      <c r="BH1476" t="s">
        <v>70</v>
      </c>
      <c r="BJ1476" t="s">
        <v>78</v>
      </c>
    </row>
    <row r="1477" spans="1:62" hidden="1" x14ac:dyDescent="0.3">
      <c r="A1477">
        <v>202210</v>
      </c>
      <c r="B1477">
        <v>15520</v>
      </c>
      <c r="C1477">
        <v>1</v>
      </c>
      <c r="D1477" t="s">
        <v>1442</v>
      </c>
      <c r="E1477">
        <v>2380</v>
      </c>
      <c r="F1477">
        <v>800</v>
      </c>
      <c r="G1477" t="str">
        <f t="shared" si="23"/>
        <v>LIT2380</v>
      </c>
      <c r="H1477" t="s">
        <v>1779</v>
      </c>
      <c r="J1477" t="s">
        <v>146</v>
      </c>
      <c r="K1477" t="s">
        <v>65</v>
      </c>
      <c r="L1477" t="s">
        <v>190</v>
      </c>
      <c r="M1477" t="s">
        <v>191</v>
      </c>
      <c r="N1477" t="s">
        <v>68</v>
      </c>
      <c r="O1477" t="s">
        <v>69</v>
      </c>
      <c r="P1477">
        <v>3</v>
      </c>
      <c r="Q1477">
        <v>3</v>
      </c>
      <c r="R1477">
        <v>3</v>
      </c>
      <c r="S1477">
        <v>3</v>
      </c>
      <c r="AB1477" t="s">
        <v>70</v>
      </c>
      <c r="AC1477" t="s">
        <v>70</v>
      </c>
      <c r="AD1477" t="s">
        <v>70</v>
      </c>
      <c r="AF1477">
        <v>0</v>
      </c>
      <c r="AG1477">
        <v>0</v>
      </c>
      <c r="AH1477">
        <v>0</v>
      </c>
      <c r="AI1477" t="s">
        <v>71</v>
      </c>
      <c r="AJ1477" s="1">
        <v>44431</v>
      </c>
      <c r="AK1477" s="1">
        <v>44534</v>
      </c>
      <c r="AU1477">
        <v>1</v>
      </c>
      <c r="AX1477" t="s">
        <v>190</v>
      </c>
      <c r="AY1477">
        <v>3</v>
      </c>
      <c r="BA1477">
        <v>3</v>
      </c>
      <c r="BE1477">
        <v>3</v>
      </c>
      <c r="BF1477">
        <v>202110</v>
      </c>
      <c r="BJ1477" t="s">
        <v>78</v>
      </c>
    </row>
    <row r="1478" spans="1:62" hidden="1" x14ac:dyDescent="0.3">
      <c r="A1478">
        <v>202210</v>
      </c>
      <c r="B1478">
        <v>15522</v>
      </c>
      <c r="C1478">
        <v>1</v>
      </c>
      <c r="D1478" t="s">
        <v>367</v>
      </c>
      <c r="E1478">
        <v>1105</v>
      </c>
      <c r="F1478" t="s">
        <v>1137</v>
      </c>
      <c r="G1478" t="str">
        <f t="shared" si="23"/>
        <v>MAC1105</v>
      </c>
      <c r="H1478" t="s">
        <v>368</v>
      </c>
      <c r="J1478" t="s">
        <v>562</v>
      </c>
      <c r="K1478" t="s">
        <v>65</v>
      </c>
      <c r="L1478" t="s">
        <v>419</v>
      </c>
      <c r="M1478" t="s">
        <v>419</v>
      </c>
      <c r="N1478" t="s">
        <v>68</v>
      </c>
      <c r="O1478" t="s">
        <v>69</v>
      </c>
      <c r="P1478">
        <v>3</v>
      </c>
      <c r="Q1478">
        <v>3</v>
      </c>
      <c r="R1478">
        <v>3</v>
      </c>
      <c r="S1478">
        <v>3</v>
      </c>
      <c r="T1478">
        <v>0</v>
      </c>
      <c r="AB1478" t="s">
        <v>70</v>
      </c>
      <c r="AC1478" t="s">
        <v>70</v>
      </c>
      <c r="AD1478" t="s">
        <v>70</v>
      </c>
      <c r="AF1478">
        <v>35</v>
      </c>
      <c r="AG1478">
        <v>6</v>
      </c>
      <c r="AH1478">
        <v>29</v>
      </c>
      <c r="AI1478" t="s">
        <v>71</v>
      </c>
      <c r="AJ1478" s="1">
        <v>44431</v>
      </c>
      <c r="AK1478" s="1">
        <v>44534</v>
      </c>
      <c r="AL1478" t="s">
        <v>95</v>
      </c>
      <c r="AS1478">
        <v>1730</v>
      </c>
      <c r="AT1478">
        <v>2010</v>
      </c>
      <c r="AU1478">
        <v>1</v>
      </c>
      <c r="AV1478" t="s">
        <v>563</v>
      </c>
      <c r="AW1478">
        <v>103</v>
      </c>
      <c r="AX1478" t="s">
        <v>419</v>
      </c>
      <c r="AY1478">
        <v>2.66</v>
      </c>
      <c r="BA1478">
        <v>3</v>
      </c>
      <c r="BB1478" t="s">
        <v>1129</v>
      </c>
      <c r="BC1478" t="s">
        <v>1130</v>
      </c>
      <c r="BD1478" t="s">
        <v>1131</v>
      </c>
      <c r="BE1478">
        <v>3</v>
      </c>
      <c r="BF1478">
        <v>202110</v>
      </c>
      <c r="BG1478">
        <v>100</v>
      </c>
      <c r="BH1478" t="s">
        <v>70</v>
      </c>
      <c r="BJ1478" t="s">
        <v>78</v>
      </c>
    </row>
    <row r="1479" spans="1:62" hidden="1" x14ac:dyDescent="0.3">
      <c r="A1479">
        <v>202210</v>
      </c>
      <c r="B1479">
        <v>15523</v>
      </c>
      <c r="C1479">
        <v>1</v>
      </c>
      <c r="D1479" t="s">
        <v>928</v>
      </c>
      <c r="E1479">
        <v>1213</v>
      </c>
      <c r="F1479">
        <v>101</v>
      </c>
      <c r="G1479" t="str">
        <f t="shared" si="23"/>
        <v>MVB1213</v>
      </c>
      <c r="H1479" t="s">
        <v>945</v>
      </c>
      <c r="J1479" t="s">
        <v>64</v>
      </c>
      <c r="K1479" t="s">
        <v>65</v>
      </c>
      <c r="L1479" t="s">
        <v>947</v>
      </c>
      <c r="M1479" t="s">
        <v>67</v>
      </c>
      <c r="N1479" t="s">
        <v>68</v>
      </c>
      <c r="O1479" t="s">
        <v>69</v>
      </c>
      <c r="P1479">
        <v>1</v>
      </c>
      <c r="Q1479">
        <v>1</v>
      </c>
      <c r="R1479">
        <v>0.5</v>
      </c>
      <c r="S1479">
        <v>1</v>
      </c>
      <c r="T1479">
        <v>0</v>
      </c>
      <c r="AB1479" t="s">
        <v>70</v>
      </c>
      <c r="AC1479" t="s">
        <v>70</v>
      </c>
      <c r="AD1479" t="s">
        <v>70</v>
      </c>
      <c r="AF1479">
        <v>5</v>
      </c>
      <c r="AG1479">
        <v>0</v>
      </c>
      <c r="AH1479">
        <v>5</v>
      </c>
      <c r="AI1479" t="s">
        <v>71</v>
      </c>
      <c r="AJ1479" s="1">
        <v>44431</v>
      </c>
      <c r="AK1479" s="1">
        <v>44534</v>
      </c>
      <c r="AU1479">
        <v>1</v>
      </c>
      <c r="AX1479" t="s">
        <v>947</v>
      </c>
      <c r="AY1479">
        <v>0.5</v>
      </c>
      <c r="BA1479">
        <v>1</v>
      </c>
      <c r="BE1479">
        <v>0.5</v>
      </c>
      <c r="BF1479">
        <v>201810</v>
      </c>
      <c r="BJ1479" t="s">
        <v>78</v>
      </c>
    </row>
    <row r="1480" spans="1:62" hidden="1" x14ac:dyDescent="0.3">
      <c r="A1480">
        <v>202210</v>
      </c>
      <c r="B1480">
        <v>15524</v>
      </c>
      <c r="C1480">
        <v>1</v>
      </c>
      <c r="D1480" t="s">
        <v>928</v>
      </c>
      <c r="E1480">
        <v>1214</v>
      </c>
      <c r="F1480">
        <v>101</v>
      </c>
      <c r="G1480" t="str">
        <f t="shared" si="23"/>
        <v>MVB1214</v>
      </c>
      <c r="H1480" t="s">
        <v>1515</v>
      </c>
      <c r="J1480" t="s">
        <v>64</v>
      </c>
      <c r="K1480" t="s">
        <v>65</v>
      </c>
      <c r="L1480" t="s">
        <v>947</v>
      </c>
      <c r="M1480" t="s">
        <v>67</v>
      </c>
      <c r="N1480" t="s">
        <v>68</v>
      </c>
      <c r="O1480" t="s">
        <v>69</v>
      </c>
      <c r="P1480">
        <v>1</v>
      </c>
      <c r="Q1480">
        <v>1</v>
      </c>
      <c r="R1480">
        <v>0.5</v>
      </c>
      <c r="S1480">
        <v>1</v>
      </c>
      <c r="T1480">
        <v>0</v>
      </c>
      <c r="AB1480" t="s">
        <v>70</v>
      </c>
      <c r="AC1480" t="s">
        <v>70</v>
      </c>
      <c r="AD1480" t="s">
        <v>70</v>
      </c>
      <c r="AF1480">
        <v>5</v>
      </c>
      <c r="AG1480">
        <v>0</v>
      </c>
      <c r="AH1480">
        <v>5</v>
      </c>
      <c r="AI1480" t="s">
        <v>71</v>
      </c>
      <c r="AJ1480" s="1">
        <v>44431</v>
      </c>
      <c r="AK1480" s="1">
        <v>44534</v>
      </c>
      <c r="AU1480">
        <v>1</v>
      </c>
      <c r="AX1480" t="s">
        <v>947</v>
      </c>
      <c r="AY1480">
        <v>0.5</v>
      </c>
      <c r="BA1480">
        <v>1</v>
      </c>
      <c r="BE1480">
        <v>0.5</v>
      </c>
      <c r="BF1480">
        <v>201810</v>
      </c>
      <c r="BJ1480" t="s">
        <v>78</v>
      </c>
    </row>
    <row r="1481" spans="1:62" hidden="1" x14ac:dyDescent="0.3">
      <c r="A1481">
        <v>202210</v>
      </c>
      <c r="B1481">
        <v>15525</v>
      </c>
      <c r="C1481">
        <v>1</v>
      </c>
      <c r="D1481" t="s">
        <v>928</v>
      </c>
      <c r="E1481">
        <v>1215</v>
      </c>
      <c r="F1481">
        <v>101</v>
      </c>
      <c r="G1481" t="str">
        <f t="shared" si="23"/>
        <v>MVB1215</v>
      </c>
      <c r="H1481" t="s">
        <v>944</v>
      </c>
      <c r="J1481" t="s">
        <v>64</v>
      </c>
      <c r="K1481" t="s">
        <v>65</v>
      </c>
      <c r="L1481" t="s">
        <v>947</v>
      </c>
      <c r="M1481" t="s">
        <v>67</v>
      </c>
      <c r="N1481" t="s">
        <v>68</v>
      </c>
      <c r="O1481" t="s">
        <v>69</v>
      </c>
      <c r="P1481">
        <v>1</v>
      </c>
      <c r="Q1481">
        <v>1</v>
      </c>
      <c r="R1481">
        <v>0.5</v>
      </c>
      <c r="S1481">
        <v>1</v>
      </c>
      <c r="T1481">
        <v>0</v>
      </c>
      <c r="AB1481" t="s">
        <v>70</v>
      </c>
      <c r="AC1481" t="s">
        <v>70</v>
      </c>
      <c r="AD1481" t="s">
        <v>70</v>
      </c>
      <c r="AF1481">
        <v>5</v>
      </c>
      <c r="AG1481">
        <v>0</v>
      </c>
      <c r="AH1481">
        <v>5</v>
      </c>
      <c r="AI1481" t="s">
        <v>71</v>
      </c>
      <c r="AJ1481" s="1">
        <v>44431</v>
      </c>
      <c r="AK1481" s="1">
        <v>44534</v>
      </c>
      <c r="AU1481">
        <v>1</v>
      </c>
      <c r="AX1481" t="s">
        <v>947</v>
      </c>
      <c r="AY1481">
        <v>0.5</v>
      </c>
      <c r="BA1481">
        <v>1</v>
      </c>
      <c r="BE1481">
        <v>0.5</v>
      </c>
      <c r="BF1481">
        <v>201810</v>
      </c>
      <c r="BJ1481" t="s">
        <v>78</v>
      </c>
    </row>
    <row r="1482" spans="1:62" hidden="1" x14ac:dyDescent="0.3">
      <c r="A1482">
        <v>202210</v>
      </c>
      <c r="B1482">
        <v>15526</v>
      </c>
      <c r="C1482">
        <v>1</v>
      </c>
      <c r="D1482" t="s">
        <v>951</v>
      </c>
      <c r="E1482">
        <v>1211</v>
      </c>
      <c r="F1482">
        <v>101</v>
      </c>
      <c r="G1482" t="str">
        <f t="shared" si="23"/>
        <v>MVP1211</v>
      </c>
      <c r="H1482" t="s">
        <v>952</v>
      </c>
      <c r="J1482" t="s">
        <v>64</v>
      </c>
      <c r="K1482" t="s">
        <v>65</v>
      </c>
      <c r="L1482" t="s">
        <v>947</v>
      </c>
      <c r="M1482" t="s">
        <v>67</v>
      </c>
      <c r="N1482" t="s">
        <v>68</v>
      </c>
      <c r="O1482" t="s">
        <v>69</v>
      </c>
      <c r="P1482">
        <v>1</v>
      </c>
      <c r="Q1482">
        <v>1</v>
      </c>
      <c r="R1482">
        <v>0.5</v>
      </c>
      <c r="S1482">
        <v>1</v>
      </c>
      <c r="T1482">
        <v>0</v>
      </c>
      <c r="AB1482" t="s">
        <v>70</v>
      </c>
      <c r="AC1482" t="s">
        <v>70</v>
      </c>
      <c r="AD1482" t="s">
        <v>70</v>
      </c>
      <c r="AF1482">
        <v>5</v>
      </c>
      <c r="AG1482">
        <v>0</v>
      </c>
      <c r="AH1482">
        <v>5</v>
      </c>
      <c r="AI1482" t="s">
        <v>71</v>
      </c>
      <c r="AJ1482" s="1">
        <v>44431</v>
      </c>
      <c r="AK1482" s="1">
        <v>44534</v>
      </c>
      <c r="AU1482">
        <v>1</v>
      </c>
      <c r="AX1482" t="s">
        <v>947</v>
      </c>
      <c r="AY1482">
        <v>0.5</v>
      </c>
      <c r="BA1482">
        <v>1</v>
      </c>
      <c r="BE1482">
        <v>0.5</v>
      </c>
      <c r="BF1482">
        <v>201810</v>
      </c>
      <c r="BJ1482" t="s">
        <v>78</v>
      </c>
    </row>
    <row r="1483" spans="1:62" hidden="1" x14ac:dyDescent="0.3">
      <c r="A1483">
        <v>202210</v>
      </c>
      <c r="B1483">
        <v>15527</v>
      </c>
      <c r="C1483">
        <v>1</v>
      </c>
      <c r="D1483" t="s">
        <v>928</v>
      </c>
      <c r="E1483">
        <v>2223</v>
      </c>
      <c r="F1483">
        <v>101</v>
      </c>
      <c r="G1483" t="str">
        <f t="shared" si="23"/>
        <v>MVB2223</v>
      </c>
      <c r="H1483" t="s">
        <v>945</v>
      </c>
      <c r="J1483" t="s">
        <v>64</v>
      </c>
      <c r="K1483" t="s">
        <v>65</v>
      </c>
      <c r="L1483" t="s">
        <v>947</v>
      </c>
      <c r="M1483" t="s">
        <v>67</v>
      </c>
      <c r="N1483" t="s">
        <v>68</v>
      </c>
      <c r="O1483" t="s">
        <v>69</v>
      </c>
      <c r="P1483">
        <v>1</v>
      </c>
      <c r="Q1483">
        <v>1</v>
      </c>
      <c r="R1483">
        <v>0.5</v>
      </c>
      <c r="S1483">
        <v>1</v>
      </c>
      <c r="T1483">
        <v>0</v>
      </c>
      <c r="AB1483" t="s">
        <v>70</v>
      </c>
      <c r="AC1483" t="s">
        <v>70</v>
      </c>
      <c r="AD1483" t="s">
        <v>70</v>
      </c>
      <c r="AF1483">
        <v>5</v>
      </c>
      <c r="AG1483">
        <v>0</v>
      </c>
      <c r="AH1483">
        <v>5</v>
      </c>
      <c r="AI1483" t="s">
        <v>71</v>
      </c>
      <c r="AJ1483" s="1">
        <v>44431</v>
      </c>
      <c r="AK1483" s="1">
        <v>44534</v>
      </c>
      <c r="AU1483">
        <v>1</v>
      </c>
      <c r="AX1483" t="s">
        <v>947</v>
      </c>
      <c r="AY1483">
        <v>0.5</v>
      </c>
      <c r="BA1483">
        <v>1</v>
      </c>
      <c r="BE1483">
        <v>0.5</v>
      </c>
      <c r="BF1483">
        <v>201810</v>
      </c>
      <c r="BJ1483" t="s">
        <v>78</v>
      </c>
    </row>
    <row r="1484" spans="1:62" hidden="1" x14ac:dyDescent="0.3">
      <c r="A1484">
        <v>202210</v>
      </c>
      <c r="B1484">
        <v>15528</v>
      </c>
      <c r="C1484">
        <v>1</v>
      </c>
      <c r="D1484" t="s">
        <v>928</v>
      </c>
      <c r="E1484">
        <v>2224</v>
      </c>
      <c r="F1484">
        <v>101</v>
      </c>
      <c r="G1484" t="str">
        <f t="shared" si="23"/>
        <v>MVB2224</v>
      </c>
      <c r="H1484" t="s">
        <v>1515</v>
      </c>
      <c r="J1484" t="s">
        <v>64</v>
      </c>
      <c r="K1484" t="s">
        <v>65</v>
      </c>
      <c r="L1484" t="s">
        <v>947</v>
      </c>
      <c r="M1484" t="s">
        <v>67</v>
      </c>
      <c r="N1484" t="s">
        <v>68</v>
      </c>
      <c r="O1484" t="s">
        <v>69</v>
      </c>
      <c r="P1484">
        <v>1</v>
      </c>
      <c r="Q1484">
        <v>1</v>
      </c>
      <c r="R1484">
        <v>0.5</v>
      </c>
      <c r="S1484">
        <v>1</v>
      </c>
      <c r="T1484">
        <v>0</v>
      </c>
      <c r="AB1484" t="s">
        <v>70</v>
      </c>
      <c r="AC1484" t="s">
        <v>70</v>
      </c>
      <c r="AD1484" t="s">
        <v>70</v>
      </c>
      <c r="AF1484">
        <v>5</v>
      </c>
      <c r="AG1484">
        <v>0</v>
      </c>
      <c r="AH1484">
        <v>5</v>
      </c>
      <c r="AI1484" t="s">
        <v>71</v>
      </c>
      <c r="AJ1484" s="1">
        <v>44431</v>
      </c>
      <c r="AK1484" s="1">
        <v>44534</v>
      </c>
      <c r="AU1484">
        <v>1</v>
      </c>
      <c r="AX1484" t="s">
        <v>947</v>
      </c>
      <c r="AY1484">
        <v>0.5</v>
      </c>
      <c r="BA1484">
        <v>1</v>
      </c>
      <c r="BE1484">
        <v>0.5</v>
      </c>
      <c r="BF1484">
        <v>201810</v>
      </c>
      <c r="BJ1484" t="s">
        <v>78</v>
      </c>
    </row>
    <row r="1485" spans="1:62" hidden="1" x14ac:dyDescent="0.3">
      <c r="A1485">
        <v>202210</v>
      </c>
      <c r="B1485">
        <v>15529</v>
      </c>
      <c r="C1485">
        <v>1</v>
      </c>
      <c r="D1485" t="s">
        <v>928</v>
      </c>
      <c r="E1485">
        <v>2324</v>
      </c>
      <c r="F1485">
        <v>101</v>
      </c>
      <c r="G1485" t="str">
        <f t="shared" si="23"/>
        <v>MVB2324</v>
      </c>
      <c r="H1485" t="s">
        <v>1515</v>
      </c>
      <c r="J1485" t="s">
        <v>64</v>
      </c>
      <c r="K1485" t="s">
        <v>65</v>
      </c>
      <c r="L1485" t="s">
        <v>930</v>
      </c>
      <c r="M1485" t="s">
        <v>67</v>
      </c>
      <c r="N1485" t="s">
        <v>68</v>
      </c>
      <c r="O1485" t="s">
        <v>69</v>
      </c>
      <c r="P1485">
        <v>2</v>
      </c>
      <c r="Q1485">
        <v>2</v>
      </c>
      <c r="R1485">
        <v>1</v>
      </c>
      <c r="S1485">
        <v>2</v>
      </c>
      <c r="T1485">
        <v>0</v>
      </c>
      <c r="AB1485" t="s">
        <v>70</v>
      </c>
      <c r="AC1485" t="s">
        <v>70</v>
      </c>
      <c r="AD1485" t="s">
        <v>70</v>
      </c>
      <c r="AF1485">
        <v>2</v>
      </c>
      <c r="AG1485">
        <v>0</v>
      </c>
      <c r="AH1485">
        <v>2</v>
      </c>
      <c r="AI1485" t="s">
        <v>71</v>
      </c>
      <c r="AJ1485" s="1">
        <v>44431</v>
      </c>
      <c r="AK1485" s="1">
        <v>44534</v>
      </c>
      <c r="AU1485">
        <v>1</v>
      </c>
      <c r="AX1485" t="s">
        <v>930</v>
      </c>
      <c r="AY1485">
        <v>1</v>
      </c>
      <c r="BA1485">
        <v>2</v>
      </c>
      <c r="BE1485">
        <v>1</v>
      </c>
      <c r="BF1485">
        <v>201810</v>
      </c>
      <c r="BJ1485" t="s">
        <v>78</v>
      </c>
    </row>
    <row r="1486" spans="1:62" hidden="1" x14ac:dyDescent="0.3">
      <c r="A1486">
        <v>202210</v>
      </c>
      <c r="B1486">
        <v>15530</v>
      </c>
      <c r="C1486">
        <v>1</v>
      </c>
      <c r="D1486" t="s">
        <v>928</v>
      </c>
      <c r="E1486">
        <v>2225</v>
      </c>
      <c r="F1486">
        <v>101</v>
      </c>
      <c r="G1486" t="str">
        <f t="shared" si="23"/>
        <v>MVB2225</v>
      </c>
      <c r="H1486" t="s">
        <v>944</v>
      </c>
      <c r="J1486" t="s">
        <v>64</v>
      </c>
      <c r="K1486" t="s">
        <v>65</v>
      </c>
      <c r="L1486" t="s">
        <v>947</v>
      </c>
      <c r="M1486" t="s">
        <v>67</v>
      </c>
      <c r="N1486" t="s">
        <v>68</v>
      </c>
      <c r="O1486" t="s">
        <v>69</v>
      </c>
      <c r="P1486">
        <v>1</v>
      </c>
      <c r="Q1486">
        <v>1</v>
      </c>
      <c r="R1486">
        <v>0.5</v>
      </c>
      <c r="S1486">
        <v>1</v>
      </c>
      <c r="T1486">
        <v>0</v>
      </c>
      <c r="AB1486" t="s">
        <v>70</v>
      </c>
      <c r="AC1486" t="s">
        <v>70</v>
      </c>
      <c r="AD1486" t="s">
        <v>70</v>
      </c>
      <c r="AF1486">
        <v>5</v>
      </c>
      <c r="AG1486">
        <v>0</v>
      </c>
      <c r="AH1486">
        <v>5</v>
      </c>
      <c r="AI1486" t="s">
        <v>71</v>
      </c>
      <c r="AJ1486" s="1">
        <v>44431</v>
      </c>
      <c r="AK1486" s="1">
        <v>44534</v>
      </c>
      <c r="AU1486">
        <v>1</v>
      </c>
      <c r="AX1486" t="s">
        <v>947</v>
      </c>
      <c r="AY1486">
        <v>0.5</v>
      </c>
      <c r="BA1486">
        <v>1</v>
      </c>
      <c r="BE1486">
        <v>0.5</v>
      </c>
      <c r="BF1486">
        <v>201810</v>
      </c>
      <c r="BJ1486" t="s">
        <v>78</v>
      </c>
    </row>
    <row r="1487" spans="1:62" hidden="1" x14ac:dyDescent="0.3">
      <c r="A1487">
        <v>202210</v>
      </c>
      <c r="B1487">
        <v>15531</v>
      </c>
      <c r="C1487">
        <v>1</v>
      </c>
      <c r="D1487" t="s">
        <v>951</v>
      </c>
      <c r="E1487">
        <v>2221</v>
      </c>
      <c r="F1487">
        <v>101</v>
      </c>
      <c r="G1487" t="str">
        <f t="shared" si="23"/>
        <v>MVP2221</v>
      </c>
      <c r="H1487" t="s">
        <v>952</v>
      </c>
      <c r="J1487" t="s">
        <v>64</v>
      </c>
      <c r="K1487" t="s">
        <v>65</v>
      </c>
      <c r="L1487" t="s">
        <v>947</v>
      </c>
      <c r="M1487" t="s">
        <v>67</v>
      </c>
      <c r="N1487" t="s">
        <v>68</v>
      </c>
      <c r="O1487" t="s">
        <v>69</v>
      </c>
      <c r="P1487">
        <v>1</v>
      </c>
      <c r="Q1487">
        <v>1</v>
      </c>
      <c r="R1487">
        <v>0.5</v>
      </c>
      <c r="S1487">
        <v>1</v>
      </c>
      <c r="T1487">
        <v>0</v>
      </c>
      <c r="AB1487" t="s">
        <v>70</v>
      </c>
      <c r="AC1487" t="s">
        <v>70</v>
      </c>
      <c r="AD1487" t="s">
        <v>70</v>
      </c>
      <c r="AF1487">
        <v>5</v>
      </c>
      <c r="AG1487">
        <v>0</v>
      </c>
      <c r="AH1487">
        <v>5</v>
      </c>
      <c r="AI1487" t="s">
        <v>71</v>
      </c>
      <c r="AJ1487" s="1">
        <v>44431</v>
      </c>
      <c r="AK1487" s="1">
        <v>44534</v>
      </c>
      <c r="AU1487">
        <v>1</v>
      </c>
      <c r="AX1487" t="s">
        <v>947</v>
      </c>
      <c r="AY1487">
        <v>0.5</v>
      </c>
      <c r="BA1487">
        <v>1</v>
      </c>
      <c r="BE1487">
        <v>0.5</v>
      </c>
      <c r="BF1487">
        <v>201810</v>
      </c>
      <c r="BJ1487" t="s">
        <v>78</v>
      </c>
    </row>
    <row r="1488" spans="1:62" hidden="1" x14ac:dyDescent="0.3">
      <c r="A1488">
        <v>202210</v>
      </c>
      <c r="B1488">
        <v>15532</v>
      </c>
      <c r="C1488">
        <v>1</v>
      </c>
      <c r="D1488" t="s">
        <v>773</v>
      </c>
      <c r="E1488">
        <v>1211</v>
      </c>
      <c r="F1488">
        <v>102</v>
      </c>
      <c r="G1488" t="str">
        <f t="shared" si="23"/>
        <v>MVS1211</v>
      </c>
      <c r="H1488" t="s">
        <v>953</v>
      </c>
      <c r="J1488" t="s">
        <v>64</v>
      </c>
      <c r="K1488" t="s">
        <v>65</v>
      </c>
      <c r="L1488" t="s">
        <v>947</v>
      </c>
      <c r="M1488" t="s">
        <v>67</v>
      </c>
      <c r="N1488" t="s">
        <v>68</v>
      </c>
      <c r="O1488" t="s">
        <v>69</v>
      </c>
      <c r="P1488">
        <v>1</v>
      </c>
      <c r="Q1488">
        <v>1</v>
      </c>
      <c r="R1488">
        <v>0.5</v>
      </c>
      <c r="S1488">
        <v>1</v>
      </c>
      <c r="T1488">
        <v>0</v>
      </c>
      <c r="AB1488" t="s">
        <v>70</v>
      </c>
      <c r="AC1488" t="s">
        <v>70</v>
      </c>
      <c r="AD1488" t="s">
        <v>70</v>
      </c>
      <c r="AF1488">
        <v>5</v>
      </c>
      <c r="AG1488">
        <v>0</v>
      </c>
      <c r="AH1488">
        <v>5</v>
      </c>
      <c r="AI1488" t="s">
        <v>71</v>
      </c>
      <c r="AJ1488" s="1">
        <v>44431</v>
      </c>
      <c r="AK1488" s="1">
        <v>44534</v>
      </c>
      <c r="AU1488">
        <v>1</v>
      </c>
      <c r="AX1488" t="s">
        <v>947</v>
      </c>
      <c r="AY1488">
        <v>0.5</v>
      </c>
      <c r="BA1488">
        <v>1</v>
      </c>
      <c r="BE1488">
        <v>0.5</v>
      </c>
      <c r="BF1488">
        <v>201810</v>
      </c>
      <c r="BJ1488" t="s">
        <v>78</v>
      </c>
    </row>
    <row r="1489" spans="1:62" hidden="1" x14ac:dyDescent="0.3">
      <c r="A1489">
        <v>202210</v>
      </c>
      <c r="B1489">
        <v>15533</v>
      </c>
      <c r="C1489">
        <v>1</v>
      </c>
      <c r="D1489" t="s">
        <v>773</v>
      </c>
      <c r="E1489">
        <v>1311</v>
      </c>
      <c r="F1489">
        <v>102</v>
      </c>
      <c r="G1489" t="str">
        <f t="shared" si="23"/>
        <v>MVS1311</v>
      </c>
      <c r="H1489" t="s">
        <v>953</v>
      </c>
      <c r="J1489" t="s">
        <v>64</v>
      </c>
      <c r="K1489" t="s">
        <v>65</v>
      </c>
      <c r="L1489" t="s">
        <v>930</v>
      </c>
      <c r="M1489" t="s">
        <v>67</v>
      </c>
      <c r="N1489" t="s">
        <v>68</v>
      </c>
      <c r="O1489" t="s">
        <v>69</v>
      </c>
      <c r="P1489">
        <v>2</v>
      </c>
      <c r="Q1489">
        <v>2</v>
      </c>
      <c r="R1489">
        <v>1</v>
      </c>
      <c r="S1489">
        <v>2</v>
      </c>
      <c r="T1489">
        <v>0</v>
      </c>
      <c r="AB1489" t="s">
        <v>70</v>
      </c>
      <c r="AC1489" t="s">
        <v>70</v>
      </c>
      <c r="AD1489" t="s">
        <v>70</v>
      </c>
      <c r="AF1489">
        <v>5</v>
      </c>
      <c r="AG1489">
        <v>0</v>
      </c>
      <c r="AH1489">
        <v>5</v>
      </c>
      <c r="AI1489" t="s">
        <v>71</v>
      </c>
      <c r="AJ1489" s="1">
        <v>44431</v>
      </c>
      <c r="AK1489" s="1">
        <v>44534</v>
      </c>
      <c r="AU1489">
        <v>1</v>
      </c>
      <c r="AX1489" t="s">
        <v>930</v>
      </c>
      <c r="AY1489">
        <v>1</v>
      </c>
      <c r="BA1489">
        <v>2</v>
      </c>
      <c r="BE1489">
        <v>1</v>
      </c>
      <c r="BF1489">
        <v>201810</v>
      </c>
      <c r="BJ1489" t="s">
        <v>78</v>
      </c>
    </row>
    <row r="1490" spans="1:62" hidden="1" x14ac:dyDescent="0.3">
      <c r="A1490">
        <v>202210</v>
      </c>
      <c r="B1490">
        <v>15534</v>
      </c>
      <c r="C1490">
        <v>1</v>
      </c>
      <c r="D1490" t="s">
        <v>773</v>
      </c>
      <c r="E1490">
        <v>2221</v>
      </c>
      <c r="F1490">
        <v>102</v>
      </c>
      <c r="G1490" t="str">
        <f t="shared" si="23"/>
        <v>MVS2221</v>
      </c>
      <c r="H1490" t="s">
        <v>953</v>
      </c>
      <c r="J1490" t="s">
        <v>64</v>
      </c>
      <c r="K1490" t="s">
        <v>65</v>
      </c>
      <c r="L1490" t="s">
        <v>947</v>
      </c>
      <c r="M1490" t="s">
        <v>67</v>
      </c>
      <c r="N1490" t="s">
        <v>68</v>
      </c>
      <c r="O1490" t="s">
        <v>69</v>
      </c>
      <c r="P1490">
        <v>1</v>
      </c>
      <c r="Q1490">
        <v>1</v>
      </c>
      <c r="R1490">
        <v>0.5</v>
      </c>
      <c r="S1490">
        <v>1</v>
      </c>
      <c r="T1490">
        <v>0</v>
      </c>
      <c r="AB1490" t="s">
        <v>70</v>
      </c>
      <c r="AC1490" t="s">
        <v>70</v>
      </c>
      <c r="AD1490" t="s">
        <v>70</v>
      </c>
      <c r="AF1490">
        <v>5</v>
      </c>
      <c r="AG1490">
        <v>0</v>
      </c>
      <c r="AH1490">
        <v>5</v>
      </c>
      <c r="AI1490" t="s">
        <v>71</v>
      </c>
      <c r="AJ1490" s="1">
        <v>44431</v>
      </c>
      <c r="AK1490" s="1">
        <v>44534</v>
      </c>
      <c r="AU1490">
        <v>1</v>
      </c>
      <c r="AX1490" t="s">
        <v>947</v>
      </c>
      <c r="AY1490">
        <v>0.5</v>
      </c>
      <c r="BA1490">
        <v>1</v>
      </c>
      <c r="BE1490">
        <v>0.5</v>
      </c>
      <c r="BF1490">
        <v>201810</v>
      </c>
      <c r="BJ1490" t="s">
        <v>78</v>
      </c>
    </row>
    <row r="1491" spans="1:62" hidden="1" x14ac:dyDescent="0.3">
      <c r="A1491">
        <v>202210</v>
      </c>
      <c r="B1491">
        <v>15535</v>
      </c>
      <c r="C1491">
        <v>1</v>
      </c>
      <c r="D1491" t="s">
        <v>773</v>
      </c>
      <c r="E1491">
        <v>2321</v>
      </c>
      <c r="F1491">
        <v>102</v>
      </c>
      <c r="G1491" t="str">
        <f t="shared" ref="G1491:G1554" si="24">CONCATENATE(D1491,E1491)</f>
        <v>MVS2321</v>
      </c>
      <c r="H1491" t="s">
        <v>953</v>
      </c>
      <c r="J1491" t="s">
        <v>64</v>
      </c>
      <c r="K1491" t="s">
        <v>65</v>
      </c>
      <c r="L1491" t="s">
        <v>930</v>
      </c>
      <c r="M1491" t="s">
        <v>67</v>
      </c>
      <c r="N1491" t="s">
        <v>68</v>
      </c>
      <c r="O1491" t="s">
        <v>69</v>
      </c>
      <c r="P1491">
        <v>2</v>
      </c>
      <c r="Q1491">
        <v>2</v>
      </c>
      <c r="R1491">
        <v>1</v>
      </c>
      <c r="S1491">
        <v>2</v>
      </c>
      <c r="T1491">
        <v>0</v>
      </c>
      <c r="AB1491" t="s">
        <v>70</v>
      </c>
      <c r="AC1491" t="s">
        <v>70</v>
      </c>
      <c r="AD1491" t="s">
        <v>70</v>
      </c>
      <c r="AF1491">
        <v>5</v>
      </c>
      <c r="AG1491">
        <v>0</v>
      </c>
      <c r="AH1491">
        <v>5</v>
      </c>
      <c r="AI1491" t="s">
        <v>71</v>
      </c>
      <c r="AJ1491" s="1">
        <v>44431</v>
      </c>
      <c r="AK1491" s="1">
        <v>44534</v>
      </c>
      <c r="AU1491">
        <v>1</v>
      </c>
      <c r="AX1491" t="s">
        <v>930</v>
      </c>
      <c r="AY1491">
        <v>1</v>
      </c>
      <c r="BA1491">
        <v>2</v>
      </c>
      <c r="BE1491">
        <v>1</v>
      </c>
      <c r="BF1491">
        <v>201810</v>
      </c>
      <c r="BJ1491" t="s">
        <v>78</v>
      </c>
    </row>
    <row r="1492" spans="1:62" hidden="1" x14ac:dyDescent="0.3">
      <c r="A1492">
        <v>202210</v>
      </c>
      <c r="B1492">
        <v>15536</v>
      </c>
      <c r="C1492">
        <v>1</v>
      </c>
      <c r="D1492" t="s">
        <v>773</v>
      </c>
      <c r="E1492">
        <v>1012</v>
      </c>
      <c r="F1492">
        <v>102</v>
      </c>
      <c r="G1492" t="str">
        <f t="shared" si="24"/>
        <v>MVS1012</v>
      </c>
      <c r="H1492" t="s">
        <v>1490</v>
      </c>
      <c r="J1492" t="s">
        <v>64</v>
      </c>
      <c r="K1492" t="s">
        <v>65</v>
      </c>
      <c r="L1492" t="s">
        <v>930</v>
      </c>
      <c r="M1492" t="s">
        <v>67</v>
      </c>
      <c r="N1492" t="s">
        <v>68</v>
      </c>
      <c r="O1492" t="s">
        <v>69</v>
      </c>
      <c r="P1492">
        <v>2</v>
      </c>
      <c r="Q1492">
        <v>2</v>
      </c>
      <c r="R1492">
        <v>1</v>
      </c>
      <c r="S1492">
        <v>2</v>
      </c>
      <c r="AB1492" t="s">
        <v>70</v>
      </c>
      <c r="AC1492" t="s">
        <v>70</v>
      </c>
      <c r="AD1492" t="s">
        <v>70</v>
      </c>
      <c r="AF1492">
        <v>5</v>
      </c>
      <c r="AG1492">
        <v>0</v>
      </c>
      <c r="AH1492">
        <v>5</v>
      </c>
      <c r="AI1492" t="s">
        <v>71</v>
      </c>
      <c r="AJ1492" s="1">
        <v>44431</v>
      </c>
      <c r="AK1492" s="1">
        <v>44534</v>
      </c>
      <c r="AU1492">
        <v>1</v>
      </c>
      <c r="AX1492" t="s">
        <v>930</v>
      </c>
      <c r="AY1492">
        <v>1</v>
      </c>
      <c r="BA1492">
        <v>2</v>
      </c>
      <c r="BE1492">
        <v>1</v>
      </c>
      <c r="BF1492">
        <v>201610</v>
      </c>
      <c r="BJ1492" t="s">
        <v>78</v>
      </c>
    </row>
    <row r="1493" spans="1:62" hidden="1" x14ac:dyDescent="0.3">
      <c r="A1493">
        <v>202210</v>
      </c>
      <c r="B1493">
        <v>15537</v>
      </c>
      <c r="C1493">
        <v>1</v>
      </c>
      <c r="D1493" t="s">
        <v>773</v>
      </c>
      <c r="E1493">
        <v>1212</v>
      </c>
      <c r="F1493">
        <v>102</v>
      </c>
      <c r="G1493" t="str">
        <f t="shared" si="24"/>
        <v>MVS1212</v>
      </c>
      <c r="H1493" t="s">
        <v>954</v>
      </c>
      <c r="J1493" t="s">
        <v>64</v>
      </c>
      <c r="K1493" t="s">
        <v>65</v>
      </c>
      <c r="L1493" t="s">
        <v>947</v>
      </c>
      <c r="M1493" t="s">
        <v>67</v>
      </c>
      <c r="N1493" t="s">
        <v>68</v>
      </c>
      <c r="O1493" t="s">
        <v>69</v>
      </c>
      <c r="P1493">
        <v>1</v>
      </c>
      <c r="Q1493">
        <v>1</v>
      </c>
      <c r="R1493">
        <v>0.5</v>
      </c>
      <c r="S1493">
        <v>1</v>
      </c>
      <c r="T1493">
        <v>0</v>
      </c>
      <c r="AB1493" t="s">
        <v>70</v>
      </c>
      <c r="AC1493" t="s">
        <v>70</v>
      </c>
      <c r="AD1493" t="s">
        <v>70</v>
      </c>
      <c r="AF1493">
        <v>5</v>
      </c>
      <c r="AG1493">
        <v>0</v>
      </c>
      <c r="AH1493">
        <v>5</v>
      </c>
      <c r="AI1493" t="s">
        <v>71</v>
      </c>
      <c r="AJ1493" s="1">
        <v>44431</v>
      </c>
      <c r="AK1493" s="1">
        <v>44534</v>
      </c>
      <c r="AU1493">
        <v>1</v>
      </c>
      <c r="AX1493" t="s">
        <v>947</v>
      </c>
      <c r="AY1493">
        <v>0.5</v>
      </c>
      <c r="BA1493">
        <v>1</v>
      </c>
      <c r="BE1493">
        <v>0.5</v>
      </c>
      <c r="BF1493">
        <v>201810</v>
      </c>
      <c r="BJ1493" t="s">
        <v>78</v>
      </c>
    </row>
    <row r="1494" spans="1:62" hidden="1" x14ac:dyDescent="0.3">
      <c r="A1494">
        <v>202210</v>
      </c>
      <c r="B1494">
        <v>15538</v>
      </c>
      <c r="C1494">
        <v>1</v>
      </c>
      <c r="D1494" t="s">
        <v>773</v>
      </c>
      <c r="E1494">
        <v>1312</v>
      </c>
      <c r="F1494">
        <v>102</v>
      </c>
      <c r="G1494" t="str">
        <f t="shared" si="24"/>
        <v>MVS1312</v>
      </c>
      <c r="H1494" t="s">
        <v>954</v>
      </c>
      <c r="J1494" t="s">
        <v>64</v>
      </c>
      <c r="K1494" t="s">
        <v>65</v>
      </c>
      <c r="L1494" t="s">
        <v>930</v>
      </c>
      <c r="M1494" t="s">
        <v>67</v>
      </c>
      <c r="N1494" t="s">
        <v>68</v>
      </c>
      <c r="O1494" t="s">
        <v>69</v>
      </c>
      <c r="P1494">
        <v>2</v>
      </c>
      <c r="Q1494">
        <v>2</v>
      </c>
      <c r="R1494">
        <v>1</v>
      </c>
      <c r="S1494">
        <v>2</v>
      </c>
      <c r="T1494">
        <v>0</v>
      </c>
      <c r="AB1494" t="s">
        <v>70</v>
      </c>
      <c r="AC1494" t="s">
        <v>70</v>
      </c>
      <c r="AD1494" t="s">
        <v>70</v>
      </c>
      <c r="AF1494">
        <v>5</v>
      </c>
      <c r="AG1494">
        <v>0</v>
      </c>
      <c r="AH1494">
        <v>5</v>
      </c>
      <c r="AI1494" t="s">
        <v>71</v>
      </c>
      <c r="AJ1494" s="1">
        <v>44431</v>
      </c>
      <c r="AK1494" s="1">
        <v>44534</v>
      </c>
      <c r="AU1494">
        <v>1</v>
      </c>
      <c r="AX1494" t="s">
        <v>930</v>
      </c>
      <c r="AY1494">
        <v>1</v>
      </c>
      <c r="BA1494">
        <v>2</v>
      </c>
      <c r="BE1494">
        <v>1</v>
      </c>
      <c r="BF1494">
        <v>201810</v>
      </c>
      <c r="BJ1494" t="s">
        <v>78</v>
      </c>
    </row>
    <row r="1495" spans="1:62" hidden="1" x14ac:dyDescent="0.3">
      <c r="A1495">
        <v>202210</v>
      </c>
      <c r="B1495">
        <v>15539</v>
      </c>
      <c r="C1495">
        <v>1</v>
      </c>
      <c r="D1495" t="s">
        <v>773</v>
      </c>
      <c r="E1495">
        <v>2222</v>
      </c>
      <c r="F1495">
        <v>102</v>
      </c>
      <c r="G1495" t="str">
        <f t="shared" si="24"/>
        <v>MVS2222</v>
      </c>
      <c r="H1495" t="s">
        <v>954</v>
      </c>
      <c r="J1495" t="s">
        <v>64</v>
      </c>
      <c r="K1495" t="s">
        <v>65</v>
      </c>
      <c r="L1495" t="s">
        <v>947</v>
      </c>
      <c r="M1495" t="s">
        <v>67</v>
      </c>
      <c r="N1495" t="s">
        <v>68</v>
      </c>
      <c r="O1495" t="s">
        <v>69</v>
      </c>
      <c r="P1495">
        <v>1</v>
      </c>
      <c r="Q1495">
        <v>1</v>
      </c>
      <c r="R1495">
        <v>0.5</v>
      </c>
      <c r="S1495">
        <v>1</v>
      </c>
      <c r="T1495">
        <v>0</v>
      </c>
      <c r="AB1495" t="s">
        <v>70</v>
      </c>
      <c r="AC1495" t="s">
        <v>70</v>
      </c>
      <c r="AD1495" t="s">
        <v>70</v>
      </c>
      <c r="AF1495">
        <v>5</v>
      </c>
      <c r="AG1495">
        <v>0</v>
      </c>
      <c r="AH1495">
        <v>5</v>
      </c>
      <c r="AI1495" t="s">
        <v>71</v>
      </c>
      <c r="AJ1495" s="1">
        <v>44431</v>
      </c>
      <c r="AK1495" s="1">
        <v>44534</v>
      </c>
      <c r="AU1495">
        <v>1</v>
      </c>
      <c r="AX1495" t="s">
        <v>947</v>
      </c>
      <c r="AY1495">
        <v>0.5</v>
      </c>
      <c r="BA1495">
        <v>1</v>
      </c>
      <c r="BE1495">
        <v>0.5</v>
      </c>
      <c r="BF1495">
        <v>201810</v>
      </c>
      <c r="BJ1495" t="s">
        <v>78</v>
      </c>
    </row>
    <row r="1496" spans="1:62" hidden="1" x14ac:dyDescent="0.3">
      <c r="A1496">
        <v>202210</v>
      </c>
      <c r="B1496">
        <v>15540</v>
      </c>
      <c r="C1496">
        <v>1</v>
      </c>
      <c r="D1496" t="s">
        <v>773</v>
      </c>
      <c r="E1496">
        <v>2322</v>
      </c>
      <c r="F1496">
        <v>102</v>
      </c>
      <c r="G1496" t="str">
        <f t="shared" si="24"/>
        <v>MVS2322</v>
      </c>
      <c r="H1496" t="s">
        <v>954</v>
      </c>
      <c r="J1496" t="s">
        <v>64</v>
      </c>
      <c r="K1496" t="s">
        <v>65</v>
      </c>
      <c r="L1496" t="s">
        <v>930</v>
      </c>
      <c r="M1496" t="s">
        <v>67</v>
      </c>
      <c r="N1496" t="s">
        <v>68</v>
      </c>
      <c r="O1496" t="s">
        <v>69</v>
      </c>
      <c r="P1496">
        <v>2</v>
      </c>
      <c r="Q1496">
        <v>2</v>
      </c>
      <c r="R1496">
        <v>1</v>
      </c>
      <c r="S1496">
        <v>2</v>
      </c>
      <c r="T1496">
        <v>0</v>
      </c>
      <c r="AB1496" t="s">
        <v>70</v>
      </c>
      <c r="AC1496" t="s">
        <v>70</v>
      </c>
      <c r="AD1496" t="s">
        <v>70</v>
      </c>
      <c r="AF1496">
        <v>5</v>
      </c>
      <c r="AG1496">
        <v>0</v>
      </c>
      <c r="AH1496">
        <v>5</v>
      </c>
      <c r="AI1496" t="s">
        <v>71</v>
      </c>
      <c r="AJ1496" s="1">
        <v>44431</v>
      </c>
      <c r="AK1496" s="1">
        <v>44534</v>
      </c>
      <c r="AU1496">
        <v>1</v>
      </c>
      <c r="AX1496" t="s">
        <v>930</v>
      </c>
      <c r="AY1496">
        <v>1</v>
      </c>
      <c r="BA1496">
        <v>2</v>
      </c>
      <c r="BE1496">
        <v>1</v>
      </c>
      <c r="BF1496">
        <v>201810</v>
      </c>
      <c r="BJ1496" t="s">
        <v>78</v>
      </c>
    </row>
    <row r="1497" spans="1:62" hidden="1" x14ac:dyDescent="0.3">
      <c r="A1497">
        <v>202210</v>
      </c>
      <c r="B1497">
        <v>15541</v>
      </c>
      <c r="C1497">
        <v>1</v>
      </c>
      <c r="D1497" t="s">
        <v>773</v>
      </c>
      <c r="E1497">
        <v>1311</v>
      </c>
      <c r="F1497">
        <v>101</v>
      </c>
      <c r="G1497" t="str">
        <f t="shared" si="24"/>
        <v>MVS1311</v>
      </c>
      <c r="H1497" t="s">
        <v>953</v>
      </c>
      <c r="J1497" t="s">
        <v>64</v>
      </c>
      <c r="K1497" t="s">
        <v>65</v>
      </c>
      <c r="L1497" t="s">
        <v>930</v>
      </c>
      <c r="M1497" t="s">
        <v>67</v>
      </c>
      <c r="N1497" t="s">
        <v>68</v>
      </c>
      <c r="O1497" t="s">
        <v>69</v>
      </c>
      <c r="P1497">
        <v>2</v>
      </c>
      <c r="Q1497">
        <v>2</v>
      </c>
      <c r="R1497">
        <v>1</v>
      </c>
      <c r="S1497">
        <v>2</v>
      </c>
      <c r="T1497">
        <v>0</v>
      </c>
      <c r="AB1497" t="s">
        <v>70</v>
      </c>
      <c r="AC1497" t="s">
        <v>70</v>
      </c>
      <c r="AD1497" t="s">
        <v>70</v>
      </c>
      <c r="AF1497">
        <v>5</v>
      </c>
      <c r="AG1497">
        <v>0</v>
      </c>
      <c r="AH1497">
        <v>5</v>
      </c>
      <c r="AI1497" t="s">
        <v>71</v>
      </c>
      <c r="AJ1497" s="1">
        <v>44431</v>
      </c>
      <c r="AK1497" s="1">
        <v>44534</v>
      </c>
      <c r="AU1497">
        <v>1</v>
      </c>
      <c r="AX1497" t="s">
        <v>930</v>
      </c>
      <c r="AY1497">
        <v>1</v>
      </c>
      <c r="BA1497">
        <v>2</v>
      </c>
      <c r="BE1497">
        <v>1</v>
      </c>
      <c r="BF1497">
        <v>201810</v>
      </c>
      <c r="BJ1497" t="s">
        <v>78</v>
      </c>
    </row>
    <row r="1498" spans="1:62" hidden="1" x14ac:dyDescent="0.3">
      <c r="A1498">
        <v>202210</v>
      </c>
      <c r="B1498">
        <v>15542</v>
      </c>
      <c r="C1498">
        <v>1</v>
      </c>
      <c r="D1498" t="s">
        <v>325</v>
      </c>
      <c r="E1498" t="s">
        <v>1766</v>
      </c>
      <c r="F1498">
        <v>109</v>
      </c>
      <c r="G1498" t="str">
        <f t="shared" si="24"/>
        <v>BSC1086C</v>
      </c>
      <c r="H1498" t="s">
        <v>1767</v>
      </c>
      <c r="J1498" t="s">
        <v>64</v>
      </c>
      <c r="K1498" t="s">
        <v>65</v>
      </c>
      <c r="L1498" t="s">
        <v>66</v>
      </c>
      <c r="M1498" t="s">
        <v>67</v>
      </c>
      <c r="N1498" t="s">
        <v>68</v>
      </c>
      <c r="O1498" t="s">
        <v>69</v>
      </c>
      <c r="P1498">
        <v>4</v>
      </c>
      <c r="Q1498">
        <v>4</v>
      </c>
      <c r="R1498">
        <v>5</v>
      </c>
      <c r="S1498">
        <v>3</v>
      </c>
      <c r="T1498">
        <v>2</v>
      </c>
      <c r="AB1498" t="s">
        <v>70</v>
      </c>
      <c r="AC1498" t="s">
        <v>70</v>
      </c>
      <c r="AD1498" t="s">
        <v>70</v>
      </c>
      <c r="AF1498">
        <v>28</v>
      </c>
      <c r="AG1498">
        <v>20</v>
      </c>
      <c r="AH1498">
        <v>8</v>
      </c>
      <c r="AI1498" t="s">
        <v>71</v>
      </c>
      <c r="AJ1498" s="1">
        <v>44431</v>
      </c>
      <c r="AK1498" s="1">
        <v>44534</v>
      </c>
      <c r="AQ1498" t="s">
        <v>69</v>
      </c>
      <c r="AS1498">
        <v>900</v>
      </c>
      <c r="AT1498">
        <v>1330</v>
      </c>
      <c r="AU1498">
        <v>1</v>
      </c>
      <c r="AV1498" t="s">
        <v>73</v>
      </c>
      <c r="AW1498">
        <v>204</v>
      </c>
      <c r="AX1498" t="s">
        <v>66</v>
      </c>
      <c r="AY1498">
        <v>4.5</v>
      </c>
      <c r="BA1498">
        <v>4</v>
      </c>
      <c r="BB1498" t="s">
        <v>1780</v>
      </c>
      <c r="BC1498" t="s">
        <v>1635</v>
      </c>
      <c r="BD1498" t="s">
        <v>260</v>
      </c>
      <c r="BE1498">
        <v>5</v>
      </c>
      <c r="BF1498">
        <v>202110</v>
      </c>
      <c r="BG1498">
        <v>100</v>
      </c>
      <c r="BH1498" t="s">
        <v>70</v>
      </c>
      <c r="BJ1498" t="s">
        <v>78</v>
      </c>
    </row>
    <row r="1499" spans="1:62" hidden="1" x14ac:dyDescent="0.3">
      <c r="A1499">
        <v>202210</v>
      </c>
      <c r="B1499">
        <v>15543</v>
      </c>
      <c r="C1499">
        <v>1</v>
      </c>
      <c r="D1499" t="s">
        <v>773</v>
      </c>
      <c r="E1499">
        <v>2222</v>
      </c>
      <c r="F1499">
        <v>101</v>
      </c>
      <c r="G1499" t="str">
        <f t="shared" si="24"/>
        <v>MVS2222</v>
      </c>
      <c r="H1499" t="s">
        <v>954</v>
      </c>
      <c r="J1499" t="s">
        <v>64</v>
      </c>
      <c r="K1499" t="s">
        <v>65</v>
      </c>
      <c r="L1499" t="s">
        <v>947</v>
      </c>
      <c r="M1499" t="s">
        <v>67</v>
      </c>
      <c r="N1499" t="s">
        <v>68</v>
      </c>
      <c r="O1499" t="s">
        <v>69</v>
      </c>
      <c r="P1499">
        <v>1</v>
      </c>
      <c r="Q1499">
        <v>1</v>
      </c>
      <c r="R1499">
        <v>0.5</v>
      </c>
      <c r="S1499">
        <v>1</v>
      </c>
      <c r="T1499">
        <v>0</v>
      </c>
      <c r="AB1499" t="s">
        <v>70</v>
      </c>
      <c r="AC1499" t="s">
        <v>70</v>
      </c>
      <c r="AD1499" t="s">
        <v>70</v>
      </c>
      <c r="AF1499">
        <v>5</v>
      </c>
      <c r="AG1499">
        <v>0</v>
      </c>
      <c r="AH1499">
        <v>5</v>
      </c>
      <c r="AI1499" t="s">
        <v>71</v>
      </c>
      <c r="AJ1499" s="1">
        <v>44431</v>
      </c>
      <c r="AK1499" s="1">
        <v>44534</v>
      </c>
      <c r="AU1499">
        <v>1</v>
      </c>
      <c r="AX1499" t="s">
        <v>947</v>
      </c>
      <c r="AY1499">
        <v>0.5</v>
      </c>
      <c r="BA1499">
        <v>1</v>
      </c>
      <c r="BE1499">
        <v>0.5</v>
      </c>
      <c r="BF1499">
        <v>201810</v>
      </c>
      <c r="BJ1499" t="s">
        <v>78</v>
      </c>
    </row>
    <row r="1500" spans="1:62" hidden="1" x14ac:dyDescent="0.3">
      <c r="A1500">
        <v>202210</v>
      </c>
      <c r="B1500">
        <v>15544</v>
      </c>
      <c r="C1500">
        <v>1</v>
      </c>
      <c r="D1500" t="s">
        <v>325</v>
      </c>
      <c r="E1500" t="s">
        <v>1766</v>
      </c>
      <c r="F1500">
        <v>101</v>
      </c>
      <c r="G1500" t="str">
        <f t="shared" si="24"/>
        <v>BSC1086C</v>
      </c>
      <c r="H1500" t="s">
        <v>1767</v>
      </c>
      <c r="J1500" t="s">
        <v>64</v>
      </c>
      <c r="K1500" t="s">
        <v>65</v>
      </c>
      <c r="L1500" t="s">
        <v>66</v>
      </c>
      <c r="M1500" t="s">
        <v>67</v>
      </c>
      <c r="N1500" t="s">
        <v>68</v>
      </c>
      <c r="O1500" t="s">
        <v>69</v>
      </c>
      <c r="P1500">
        <v>4</v>
      </c>
      <c r="Q1500">
        <v>4</v>
      </c>
      <c r="R1500">
        <v>5</v>
      </c>
      <c r="S1500">
        <v>3</v>
      </c>
      <c r="T1500">
        <v>2</v>
      </c>
      <c r="AB1500" t="s">
        <v>70</v>
      </c>
      <c r="AC1500" t="s">
        <v>70</v>
      </c>
      <c r="AD1500" t="s">
        <v>70</v>
      </c>
      <c r="AF1500">
        <v>28</v>
      </c>
      <c r="AG1500">
        <v>7</v>
      </c>
      <c r="AH1500">
        <v>21</v>
      </c>
      <c r="AI1500" t="s">
        <v>71</v>
      </c>
      <c r="AJ1500" s="1">
        <v>44431</v>
      </c>
      <c r="AK1500" s="1">
        <v>44534</v>
      </c>
      <c r="AP1500" t="s">
        <v>105</v>
      </c>
      <c r="AS1500">
        <v>900</v>
      </c>
      <c r="AT1500">
        <v>1330</v>
      </c>
      <c r="AU1500">
        <v>1</v>
      </c>
      <c r="AV1500" t="s">
        <v>140</v>
      </c>
      <c r="AW1500">
        <v>161</v>
      </c>
      <c r="AX1500" t="s">
        <v>66</v>
      </c>
      <c r="AY1500">
        <v>4.5</v>
      </c>
      <c r="BA1500">
        <v>4</v>
      </c>
      <c r="BB1500" t="s">
        <v>1616</v>
      </c>
      <c r="BC1500" t="s">
        <v>1617</v>
      </c>
      <c r="BD1500" t="s">
        <v>1618</v>
      </c>
      <c r="BE1500">
        <v>5</v>
      </c>
      <c r="BF1500">
        <v>202110</v>
      </c>
      <c r="BG1500">
        <v>100</v>
      </c>
      <c r="BH1500" t="s">
        <v>70</v>
      </c>
      <c r="BJ1500" t="s">
        <v>78</v>
      </c>
    </row>
    <row r="1501" spans="1:62" hidden="1" x14ac:dyDescent="0.3">
      <c r="A1501">
        <v>202210</v>
      </c>
      <c r="B1501">
        <v>15545</v>
      </c>
      <c r="C1501">
        <v>1</v>
      </c>
      <c r="D1501" t="s">
        <v>325</v>
      </c>
      <c r="E1501" t="s">
        <v>1766</v>
      </c>
      <c r="F1501">
        <v>104</v>
      </c>
      <c r="G1501" t="str">
        <f t="shared" si="24"/>
        <v>BSC1086C</v>
      </c>
      <c r="H1501" t="s">
        <v>1767</v>
      </c>
      <c r="J1501" t="s">
        <v>64</v>
      </c>
      <c r="K1501" t="s">
        <v>65</v>
      </c>
      <c r="L1501" t="s">
        <v>66</v>
      </c>
      <c r="M1501" t="s">
        <v>67</v>
      </c>
      <c r="N1501" t="s">
        <v>68</v>
      </c>
      <c r="O1501" t="s">
        <v>69</v>
      </c>
      <c r="P1501">
        <v>4</v>
      </c>
      <c r="Q1501">
        <v>4</v>
      </c>
      <c r="R1501">
        <v>5</v>
      </c>
      <c r="S1501">
        <v>3</v>
      </c>
      <c r="T1501">
        <v>2</v>
      </c>
      <c r="AB1501" t="s">
        <v>70</v>
      </c>
      <c r="AC1501" t="s">
        <v>70</v>
      </c>
      <c r="AD1501" t="s">
        <v>70</v>
      </c>
      <c r="AF1501">
        <v>0</v>
      </c>
      <c r="AG1501">
        <v>1</v>
      </c>
      <c r="AH1501">
        <v>-1</v>
      </c>
      <c r="AI1501" t="s">
        <v>71</v>
      </c>
      <c r="AJ1501" s="1">
        <v>44431</v>
      </c>
      <c r="AK1501" s="1">
        <v>44534</v>
      </c>
      <c r="AM1501" t="s">
        <v>72</v>
      </c>
      <c r="AO1501" t="s">
        <v>104</v>
      </c>
      <c r="AS1501">
        <v>1030</v>
      </c>
      <c r="AT1501">
        <v>1245</v>
      </c>
      <c r="AU1501">
        <v>1</v>
      </c>
      <c r="AV1501" t="s">
        <v>73</v>
      </c>
      <c r="AW1501">
        <v>206</v>
      </c>
      <c r="AX1501" t="s">
        <v>66</v>
      </c>
      <c r="AY1501">
        <v>4.5</v>
      </c>
      <c r="BA1501">
        <v>4</v>
      </c>
      <c r="BE1501">
        <v>5</v>
      </c>
      <c r="BF1501">
        <v>202110</v>
      </c>
      <c r="BJ1501" t="s">
        <v>78</v>
      </c>
    </row>
    <row r="1502" spans="1:62" hidden="1" x14ac:dyDescent="0.3">
      <c r="A1502">
        <v>202210</v>
      </c>
      <c r="B1502">
        <v>15546</v>
      </c>
      <c r="C1502">
        <v>1</v>
      </c>
      <c r="D1502" t="s">
        <v>773</v>
      </c>
      <c r="E1502">
        <v>2223</v>
      </c>
      <c r="F1502">
        <v>101</v>
      </c>
      <c r="G1502" t="str">
        <f t="shared" si="24"/>
        <v>MVS2223</v>
      </c>
      <c r="H1502" t="s">
        <v>955</v>
      </c>
      <c r="J1502" t="s">
        <v>64</v>
      </c>
      <c r="K1502" t="s">
        <v>65</v>
      </c>
      <c r="L1502" t="s">
        <v>947</v>
      </c>
      <c r="M1502" t="s">
        <v>67</v>
      </c>
      <c r="N1502" t="s">
        <v>68</v>
      </c>
      <c r="O1502" t="s">
        <v>69</v>
      </c>
      <c r="P1502">
        <v>1</v>
      </c>
      <c r="Q1502">
        <v>1</v>
      </c>
      <c r="R1502">
        <v>0.5</v>
      </c>
      <c r="S1502">
        <v>1</v>
      </c>
      <c r="T1502">
        <v>0</v>
      </c>
      <c r="AB1502" t="s">
        <v>70</v>
      </c>
      <c r="AC1502" t="s">
        <v>70</v>
      </c>
      <c r="AD1502" t="s">
        <v>70</v>
      </c>
      <c r="AF1502">
        <v>5</v>
      </c>
      <c r="AG1502">
        <v>0</v>
      </c>
      <c r="AH1502">
        <v>5</v>
      </c>
      <c r="AI1502" t="s">
        <v>71</v>
      </c>
      <c r="AJ1502" s="1">
        <v>44431</v>
      </c>
      <c r="AK1502" s="1">
        <v>44534</v>
      </c>
      <c r="AU1502">
        <v>1</v>
      </c>
      <c r="AX1502" t="s">
        <v>947</v>
      </c>
      <c r="AY1502">
        <v>0.5</v>
      </c>
      <c r="BA1502">
        <v>1</v>
      </c>
      <c r="BE1502">
        <v>0.5</v>
      </c>
      <c r="BF1502">
        <v>201810</v>
      </c>
      <c r="BJ1502" t="s">
        <v>78</v>
      </c>
    </row>
    <row r="1503" spans="1:62" hidden="1" x14ac:dyDescent="0.3">
      <c r="A1503">
        <v>202210</v>
      </c>
      <c r="B1503">
        <v>15547</v>
      </c>
      <c r="C1503">
        <v>1</v>
      </c>
      <c r="D1503" t="s">
        <v>325</v>
      </c>
      <c r="E1503" t="s">
        <v>1766</v>
      </c>
      <c r="F1503">
        <v>105</v>
      </c>
      <c r="G1503" t="str">
        <f t="shared" si="24"/>
        <v>BSC1086C</v>
      </c>
      <c r="H1503" t="s">
        <v>1767</v>
      </c>
      <c r="J1503" t="s">
        <v>64</v>
      </c>
      <c r="K1503" t="s">
        <v>65</v>
      </c>
      <c r="L1503" t="s">
        <v>66</v>
      </c>
      <c r="M1503" t="s">
        <v>67</v>
      </c>
      <c r="N1503" t="s">
        <v>68</v>
      </c>
      <c r="O1503" t="s">
        <v>69</v>
      </c>
      <c r="P1503">
        <v>4</v>
      </c>
      <c r="Q1503">
        <v>4</v>
      </c>
      <c r="R1503">
        <v>5</v>
      </c>
      <c r="S1503">
        <v>3</v>
      </c>
      <c r="T1503">
        <v>2</v>
      </c>
      <c r="AB1503" t="s">
        <v>70</v>
      </c>
      <c r="AC1503" t="s">
        <v>70</v>
      </c>
      <c r="AD1503" t="s">
        <v>70</v>
      </c>
      <c r="AF1503">
        <v>28</v>
      </c>
      <c r="AG1503">
        <v>19</v>
      </c>
      <c r="AH1503">
        <v>9</v>
      </c>
      <c r="AI1503" t="s">
        <v>71</v>
      </c>
      <c r="AJ1503" s="1">
        <v>44431</v>
      </c>
      <c r="AK1503" s="1">
        <v>44534</v>
      </c>
      <c r="AM1503" t="s">
        <v>72</v>
      </c>
      <c r="AO1503" t="s">
        <v>104</v>
      </c>
      <c r="AS1503">
        <v>1300</v>
      </c>
      <c r="AT1503">
        <v>1515</v>
      </c>
      <c r="AU1503">
        <v>1</v>
      </c>
      <c r="AV1503" t="s">
        <v>73</v>
      </c>
      <c r="AW1503">
        <v>204</v>
      </c>
      <c r="AX1503" t="s">
        <v>66</v>
      </c>
      <c r="AY1503">
        <v>4.5</v>
      </c>
      <c r="BA1503">
        <v>4</v>
      </c>
      <c r="BB1503" t="s">
        <v>1608</v>
      </c>
      <c r="BC1503" t="s">
        <v>1609</v>
      </c>
      <c r="BD1503" t="s">
        <v>189</v>
      </c>
      <c r="BE1503">
        <v>5</v>
      </c>
      <c r="BF1503">
        <v>202110</v>
      </c>
      <c r="BG1503">
        <v>100</v>
      </c>
      <c r="BH1503" t="s">
        <v>70</v>
      </c>
      <c r="BJ1503" t="s">
        <v>78</v>
      </c>
    </row>
    <row r="1504" spans="1:62" hidden="1" x14ac:dyDescent="0.3">
      <c r="A1504">
        <v>202210</v>
      </c>
      <c r="B1504">
        <v>15548</v>
      </c>
      <c r="C1504">
        <v>1</v>
      </c>
      <c r="D1504" t="s">
        <v>325</v>
      </c>
      <c r="E1504" t="s">
        <v>1766</v>
      </c>
      <c r="F1504">
        <v>106</v>
      </c>
      <c r="G1504" t="str">
        <f t="shared" si="24"/>
        <v>BSC1086C</v>
      </c>
      <c r="H1504" t="s">
        <v>1767</v>
      </c>
      <c r="J1504" t="s">
        <v>64</v>
      </c>
      <c r="K1504" t="s">
        <v>65</v>
      </c>
      <c r="L1504" t="s">
        <v>66</v>
      </c>
      <c r="M1504" t="s">
        <v>67</v>
      </c>
      <c r="N1504" t="s">
        <v>68</v>
      </c>
      <c r="O1504" t="s">
        <v>69</v>
      </c>
      <c r="P1504">
        <v>4</v>
      </c>
      <c r="Q1504">
        <v>4</v>
      </c>
      <c r="R1504">
        <v>5</v>
      </c>
      <c r="S1504">
        <v>3</v>
      </c>
      <c r="T1504">
        <v>2</v>
      </c>
      <c r="AB1504" t="s">
        <v>70</v>
      </c>
      <c r="AC1504" t="s">
        <v>70</v>
      </c>
      <c r="AD1504" t="s">
        <v>70</v>
      </c>
      <c r="AF1504">
        <v>28</v>
      </c>
      <c r="AG1504">
        <v>9</v>
      </c>
      <c r="AH1504">
        <v>19</v>
      </c>
      <c r="AI1504" t="s">
        <v>71</v>
      </c>
      <c r="AJ1504" s="1">
        <v>44431</v>
      </c>
      <c r="AK1504" s="1">
        <v>44534</v>
      </c>
      <c r="AM1504" t="s">
        <v>72</v>
      </c>
      <c r="AO1504" t="s">
        <v>104</v>
      </c>
      <c r="AS1504">
        <v>1530</v>
      </c>
      <c r="AT1504">
        <v>1745</v>
      </c>
      <c r="AU1504">
        <v>1</v>
      </c>
      <c r="AV1504" t="s">
        <v>73</v>
      </c>
      <c r="AW1504">
        <v>204</v>
      </c>
      <c r="AX1504" t="s">
        <v>66</v>
      </c>
      <c r="AY1504">
        <v>4.5</v>
      </c>
      <c r="BA1504">
        <v>4</v>
      </c>
      <c r="BB1504" t="s">
        <v>1608</v>
      </c>
      <c r="BC1504" t="s">
        <v>1609</v>
      </c>
      <c r="BD1504" t="s">
        <v>189</v>
      </c>
      <c r="BE1504">
        <v>5</v>
      </c>
      <c r="BF1504">
        <v>202110</v>
      </c>
      <c r="BG1504">
        <v>100</v>
      </c>
      <c r="BH1504" t="s">
        <v>70</v>
      </c>
      <c r="BJ1504" t="s">
        <v>78</v>
      </c>
    </row>
    <row r="1505" spans="1:62" hidden="1" x14ac:dyDescent="0.3">
      <c r="A1505">
        <v>202210</v>
      </c>
      <c r="B1505">
        <v>15549</v>
      </c>
      <c r="C1505">
        <v>1</v>
      </c>
      <c r="D1505" t="s">
        <v>773</v>
      </c>
      <c r="E1505">
        <v>1214</v>
      </c>
      <c r="F1505">
        <v>101</v>
      </c>
      <c r="G1505" t="str">
        <f t="shared" si="24"/>
        <v>MVS1214</v>
      </c>
      <c r="H1505" t="s">
        <v>1514</v>
      </c>
      <c r="J1505" t="s">
        <v>64</v>
      </c>
      <c r="K1505" t="s">
        <v>65</v>
      </c>
      <c r="L1505" t="s">
        <v>947</v>
      </c>
      <c r="M1505" t="s">
        <v>67</v>
      </c>
      <c r="N1505" t="s">
        <v>68</v>
      </c>
      <c r="O1505" t="s">
        <v>69</v>
      </c>
      <c r="P1505">
        <v>1</v>
      </c>
      <c r="Q1505">
        <v>1</v>
      </c>
      <c r="R1505">
        <v>0.5</v>
      </c>
      <c r="S1505">
        <v>1</v>
      </c>
      <c r="T1505">
        <v>0</v>
      </c>
      <c r="AB1505" t="s">
        <v>70</v>
      </c>
      <c r="AC1505" t="s">
        <v>70</v>
      </c>
      <c r="AD1505" t="s">
        <v>70</v>
      </c>
      <c r="AF1505">
        <v>5</v>
      </c>
      <c r="AG1505">
        <v>0</v>
      </c>
      <c r="AH1505">
        <v>5</v>
      </c>
      <c r="AI1505" t="s">
        <v>71</v>
      </c>
      <c r="AJ1505" s="1">
        <v>44431</v>
      </c>
      <c r="AK1505" s="1">
        <v>44534</v>
      </c>
      <c r="AU1505">
        <v>1</v>
      </c>
      <c r="AX1505" t="s">
        <v>947</v>
      </c>
      <c r="AY1505">
        <v>0.5</v>
      </c>
      <c r="BA1505">
        <v>1</v>
      </c>
      <c r="BE1505">
        <v>0.5</v>
      </c>
      <c r="BF1505">
        <v>201810</v>
      </c>
      <c r="BJ1505" t="s">
        <v>78</v>
      </c>
    </row>
    <row r="1506" spans="1:62" hidden="1" x14ac:dyDescent="0.3">
      <c r="A1506">
        <v>202210</v>
      </c>
      <c r="B1506">
        <v>15550</v>
      </c>
      <c r="C1506">
        <v>1</v>
      </c>
      <c r="D1506" t="s">
        <v>773</v>
      </c>
      <c r="E1506">
        <v>2224</v>
      </c>
      <c r="F1506">
        <v>101</v>
      </c>
      <c r="G1506" t="str">
        <f t="shared" si="24"/>
        <v>MVS2224</v>
      </c>
      <c r="H1506" t="s">
        <v>1514</v>
      </c>
      <c r="J1506" t="s">
        <v>64</v>
      </c>
      <c r="K1506" t="s">
        <v>65</v>
      </c>
      <c r="L1506" t="s">
        <v>947</v>
      </c>
      <c r="M1506" t="s">
        <v>67</v>
      </c>
      <c r="N1506" t="s">
        <v>68</v>
      </c>
      <c r="O1506" t="s">
        <v>69</v>
      </c>
      <c r="P1506">
        <v>1</v>
      </c>
      <c r="Q1506">
        <v>1</v>
      </c>
      <c r="R1506">
        <v>0.5</v>
      </c>
      <c r="S1506">
        <v>1</v>
      </c>
      <c r="T1506">
        <v>0</v>
      </c>
      <c r="AB1506" t="s">
        <v>70</v>
      </c>
      <c r="AC1506" t="s">
        <v>70</v>
      </c>
      <c r="AD1506" t="s">
        <v>70</v>
      </c>
      <c r="AF1506">
        <v>5</v>
      </c>
      <c r="AG1506">
        <v>0</v>
      </c>
      <c r="AH1506">
        <v>5</v>
      </c>
      <c r="AI1506" t="s">
        <v>71</v>
      </c>
      <c r="AJ1506" s="1">
        <v>44431</v>
      </c>
      <c r="AK1506" s="1">
        <v>44534</v>
      </c>
      <c r="AU1506">
        <v>1</v>
      </c>
      <c r="AX1506" t="s">
        <v>947</v>
      </c>
      <c r="AY1506">
        <v>0.5</v>
      </c>
      <c r="BA1506">
        <v>1</v>
      </c>
      <c r="BE1506">
        <v>0.5</v>
      </c>
      <c r="BF1506">
        <v>201810</v>
      </c>
      <c r="BJ1506" t="s">
        <v>78</v>
      </c>
    </row>
    <row r="1507" spans="1:62" hidden="1" x14ac:dyDescent="0.3">
      <c r="A1507">
        <v>202210</v>
      </c>
      <c r="B1507">
        <v>15551</v>
      </c>
      <c r="C1507">
        <v>1</v>
      </c>
      <c r="D1507" t="s">
        <v>325</v>
      </c>
      <c r="E1507" t="s">
        <v>1766</v>
      </c>
      <c r="F1507">
        <v>102</v>
      </c>
      <c r="G1507" t="str">
        <f t="shared" si="24"/>
        <v>BSC1086C</v>
      </c>
      <c r="H1507" t="s">
        <v>1767</v>
      </c>
      <c r="J1507" t="s">
        <v>64</v>
      </c>
      <c r="K1507" t="s">
        <v>65</v>
      </c>
      <c r="L1507" t="s">
        <v>66</v>
      </c>
      <c r="M1507" t="s">
        <v>67</v>
      </c>
      <c r="N1507" t="s">
        <v>68</v>
      </c>
      <c r="O1507" t="s">
        <v>69</v>
      </c>
      <c r="P1507">
        <v>4</v>
      </c>
      <c r="Q1507">
        <v>4</v>
      </c>
      <c r="R1507">
        <v>5</v>
      </c>
      <c r="S1507">
        <v>3</v>
      </c>
      <c r="T1507">
        <v>2</v>
      </c>
      <c r="AB1507" t="s">
        <v>70</v>
      </c>
      <c r="AC1507" t="s">
        <v>70</v>
      </c>
      <c r="AD1507" t="s">
        <v>70</v>
      </c>
      <c r="AF1507">
        <v>28</v>
      </c>
      <c r="AG1507">
        <v>10</v>
      </c>
      <c r="AH1507">
        <v>18</v>
      </c>
      <c r="AI1507" t="s">
        <v>71</v>
      </c>
      <c r="AJ1507" s="1">
        <v>44431</v>
      </c>
      <c r="AK1507" s="1">
        <v>44534</v>
      </c>
      <c r="AL1507" t="s">
        <v>95</v>
      </c>
      <c r="AN1507" t="s">
        <v>81</v>
      </c>
      <c r="AS1507">
        <v>1030</v>
      </c>
      <c r="AT1507">
        <v>1245</v>
      </c>
      <c r="AU1507">
        <v>1</v>
      </c>
      <c r="AV1507" t="s">
        <v>73</v>
      </c>
      <c r="AW1507">
        <v>206</v>
      </c>
      <c r="AX1507" t="s">
        <v>66</v>
      </c>
      <c r="AY1507">
        <v>4.5</v>
      </c>
      <c r="BA1507">
        <v>4</v>
      </c>
      <c r="BE1507">
        <v>5</v>
      </c>
      <c r="BF1507">
        <v>202110</v>
      </c>
      <c r="BJ1507" t="s">
        <v>78</v>
      </c>
    </row>
    <row r="1508" spans="1:62" hidden="1" x14ac:dyDescent="0.3">
      <c r="A1508">
        <v>202210</v>
      </c>
      <c r="B1508">
        <v>15552</v>
      </c>
      <c r="C1508">
        <v>1</v>
      </c>
      <c r="D1508" t="s">
        <v>773</v>
      </c>
      <c r="E1508">
        <v>1016</v>
      </c>
      <c r="F1508">
        <v>102</v>
      </c>
      <c r="G1508" t="str">
        <f t="shared" si="24"/>
        <v>MVS1016</v>
      </c>
      <c r="H1508" t="s">
        <v>1493</v>
      </c>
      <c r="J1508" t="s">
        <v>64</v>
      </c>
      <c r="K1508" t="s">
        <v>65</v>
      </c>
      <c r="L1508" t="s">
        <v>930</v>
      </c>
      <c r="M1508" t="s">
        <v>67</v>
      </c>
      <c r="N1508" t="s">
        <v>68</v>
      </c>
      <c r="O1508" t="s">
        <v>69</v>
      </c>
      <c r="P1508">
        <v>2</v>
      </c>
      <c r="Q1508">
        <v>2</v>
      </c>
      <c r="R1508">
        <v>1</v>
      </c>
      <c r="S1508">
        <v>2</v>
      </c>
      <c r="AB1508" t="s">
        <v>70</v>
      </c>
      <c r="AC1508" t="s">
        <v>70</v>
      </c>
      <c r="AD1508" t="s">
        <v>70</v>
      </c>
      <c r="AF1508">
        <v>5</v>
      </c>
      <c r="AG1508">
        <v>0</v>
      </c>
      <c r="AH1508">
        <v>5</v>
      </c>
      <c r="AI1508" t="s">
        <v>71</v>
      </c>
      <c r="AJ1508" s="1">
        <v>44431</v>
      </c>
      <c r="AK1508" s="1">
        <v>44534</v>
      </c>
      <c r="AU1508">
        <v>1</v>
      </c>
      <c r="AX1508" t="s">
        <v>930</v>
      </c>
      <c r="AY1508">
        <v>1</v>
      </c>
      <c r="BA1508">
        <v>2</v>
      </c>
      <c r="BE1508">
        <v>1</v>
      </c>
      <c r="BF1508">
        <v>201610</v>
      </c>
      <c r="BJ1508" t="s">
        <v>78</v>
      </c>
    </row>
    <row r="1509" spans="1:62" hidden="1" x14ac:dyDescent="0.3">
      <c r="A1509">
        <v>202210</v>
      </c>
      <c r="B1509">
        <v>15553</v>
      </c>
      <c r="C1509">
        <v>1</v>
      </c>
      <c r="D1509" t="s">
        <v>965</v>
      </c>
      <c r="E1509">
        <v>1211</v>
      </c>
      <c r="F1509">
        <v>103</v>
      </c>
      <c r="G1509" t="str">
        <f t="shared" si="24"/>
        <v>MVV1211</v>
      </c>
      <c r="H1509" t="s">
        <v>966</v>
      </c>
      <c r="J1509" t="s">
        <v>64</v>
      </c>
      <c r="K1509" t="s">
        <v>65</v>
      </c>
      <c r="L1509" t="s">
        <v>947</v>
      </c>
      <c r="M1509" t="s">
        <v>67</v>
      </c>
      <c r="N1509" t="s">
        <v>68</v>
      </c>
      <c r="O1509" t="s">
        <v>69</v>
      </c>
      <c r="P1509">
        <v>1</v>
      </c>
      <c r="Q1509">
        <v>1</v>
      </c>
      <c r="R1509">
        <v>0.5</v>
      </c>
      <c r="S1509">
        <v>1</v>
      </c>
      <c r="T1509">
        <v>0</v>
      </c>
      <c r="AB1509" t="s">
        <v>70</v>
      </c>
      <c r="AC1509" t="s">
        <v>70</v>
      </c>
      <c r="AD1509" t="s">
        <v>70</v>
      </c>
      <c r="AF1509">
        <v>5</v>
      </c>
      <c r="AG1509">
        <v>0</v>
      </c>
      <c r="AH1509">
        <v>5</v>
      </c>
      <c r="AI1509" t="s">
        <v>71</v>
      </c>
      <c r="AJ1509" s="1">
        <v>44431</v>
      </c>
      <c r="AK1509" s="1">
        <v>44534</v>
      </c>
      <c r="AU1509">
        <v>1</v>
      </c>
      <c r="AX1509" t="s">
        <v>947</v>
      </c>
      <c r="AY1509">
        <v>0.5</v>
      </c>
      <c r="BA1509">
        <v>1</v>
      </c>
      <c r="BE1509">
        <v>0.5</v>
      </c>
      <c r="BF1509">
        <v>201810</v>
      </c>
      <c r="BJ1509" t="s">
        <v>78</v>
      </c>
    </row>
    <row r="1510" spans="1:62" hidden="1" x14ac:dyDescent="0.3">
      <c r="A1510">
        <v>202210</v>
      </c>
      <c r="B1510">
        <v>15554</v>
      </c>
      <c r="C1510">
        <v>1</v>
      </c>
      <c r="D1510" t="s">
        <v>965</v>
      </c>
      <c r="E1510">
        <v>2221</v>
      </c>
      <c r="F1510">
        <v>103</v>
      </c>
      <c r="G1510" t="str">
        <f t="shared" si="24"/>
        <v>MVV2221</v>
      </c>
      <c r="H1510" t="s">
        <v>966</v>
      </c>
      <c r="J1510" t="s">
        <v>64</v>
      </c>
      <c r="K1510" t="s">
        <v>65</v>
      </c>
      <c r="L1510" t="s">
        <v>947</v>
      </c>
      <c r="M1510" t="s">
        <v>67</v>
      </c>
      <c r="N1510" t="s">
        <v>68</v>
      </c>
      <c r="O1510" t="s">
        <v>69</v>
      </c>
      <c r="P1510">
        <v>1</v>
      </c>
      <c r="Q1510">
        <v>1</v>
      </c>
      <c r="R1510">
        <v>0.5</v>
      </c>
      <c r="S1510">
        <v>1</v>
      </c>
      <c r="T1510">
        <v>0</v>
      </c>
      <c r="AB1510" t="s">
        <v>70</v>
      </c>
      <c r="AC1510" t="s">
        <v>70</v>
      </c>
      <c r="AD1510" t="s">
        <v>70</v>
      </c>
      <c r="AF1510">
        <v>5</v>
      </c>
      <c r="AG1510">
        <v>0</v>
      </c>
      <c r="AH1510">
        <v>5</v>
      </c>
      <c r="AI1510" t="s">
        <v>71</v>
      </c>
      <c r="AJ1510" s="1">
        <v>44431</v>
      </c>
      <c r="AK1510" s="1">
        <v>44534</v>
      </c>
      <c r="AU1510">
        <v>1</v>
      </c>
      <c r="AX1510" t="s">
        <v>947</v>
      </c>
      <c r="AY1510">
        <v>0.5</v>
      </c>
      <c r="BA1510">
        <v>1</v>
      </c>
      <c r="BE1510">
        <v>0.5</v>
      </c>
      <c r="BF1510">
        <v>201810</v>
      </c>
      <c r="BJ1510" t="s">
        <v>78</v>
      </c>
    </row>
    <row r="1511" spans="1:62" hidden="1" x14ac:dyDescent="0.3">
      <c r="A1511">
        <v>202210</v>
      </c>
      <c r="B1511">
        <v>15555</v>
      </c>
      <c r="C1511">
        <v>1</v>
      </c>
      <c r="D1511" t="s">
        <v>965</v>
      </c>
      <c r="E1511">
        <v>2221</v>
      </c>
      <c r="F1511">
        <v>102</v>
      </c>
      <c r="G1511" t="str">
        <f t="shared" si="24"/>
        <v>MVV2221</v>
      </c>
      <c r="H1511" t="s">
        <v>966</v>
      </c>
      <c r="J1511" t="s">
        <v>64</v>
      </c>
      <c r="K1511" t="s">
        <v>65</v>
      </c>
      <c r="L1511" t="s">
        <v>947</v>
      </c>
      <c r="M1511" t="s">
        <v>67</v>
      </c>
      <c r="N1511" t="s">
        <v>68</v>
      </c>
      <c r="O1511" t="s">
        <v>69</v>
      </c>
      <c r="P1511">
        <v>1</v>
      </c>
      <c r="Q1511">
        <v>1</v>
      </c>
      <c r="R1511">
        <v>0.5</v>
      </c>
      <c r="S1511">
        <v>1</v>
      </c>
      <c r="T1511">
        <v>0</v>
      </c>
      <c r="AB1511" t="s">
        <v>70</v>
      </c>
      <c r="AC1511" t="s">
        <v>70</v>
      </c>
      <c r="AD1511" t="s">
        <v>70</v>
      </c>
      <c r="AF1511">
        <v>5</v>
      </c>
      <c r="AG1511">
        <v>0</v>
      </c>
      <c r="AH1511">
        <v>5</v>
      </c>
      <c r="AI1511" t="s">
        <v>71</v>
      </c>
      <c r="AJ1511" s="1">
        <v>44431</v>
      </c>
      <c r="AK1511" s="1">
        <v>44534</v>
      </c>
      <c r="AU1511">
        <v>1</v>
      </c>
      <c r="AX1511" t="s">
        <v>947</v>
      </c>
      <c r="AY1511">
        <v>0.5</v>
      </c>
      <c r="BA1511">
        <v>1</v>
      </c>
      <c r="BE1511">
        <v>0.5</v>
      </c>
      <c r="BF1511">
        <v>201810</v>
      </c>
      <c r="BJ1511" t="s">
        <v>78</v>
      </c>
    </row>
    <row r="1512" spans="1:62" hidden="1" x14ac:dyDescent="0.3">
      <c r="A1512">
        <v>202210</v>
      </c>
      <c r="B1512">
        <v>15556</v>
      </c>
      <c r="C1512">
        <v>1</v>
      </c>
      <c r="D1512" t="s">
        <v>973</v>
      </c>
      <c r="E1512">
        <v>2221</v>
      </c>
      <c r="F1512">
        <v>101</v>
      </c>
      <c r="G1512" t="str">
        <f t="shared" si="24"/>
        <v>MVW2221</v>
      </c>
      <c r="H1512" t="s">
        <v>974</v>
      </c>
      <c r="J1512" t="s">
        <v>64</v>
      </c>
      <c r="K1512" t="s">
        <v>65</v>
      </c>
      <c r="L1512" t="s">
        <v>947</v>
      </c>
      <c r="M1512" t="s">
        <v>67</v>
      </c>
      <c r="N1512" t="s">
        <v>68</v>
      </c>
      <c r="O1512" t="s">
        <v>69</v>
      </c>
      <c r="P1512">
        <v>1</v>
      </c>
      <c r="Q1512">
        <v>1</v>
      </c>
      <c r="R1512">
        <v>0.5</v>
      </c>
      <c r="S1512">
        <v>1</v>
      </c>
      <c r="T1512">
        <v>0</v>
      </c>
      <c r="AB1512" t="s">
        <v>70</v>
      </c>
      <c r="AC1512" t="s">
        <v>70</v>
      </c>
      <c r="AD1512" t="s">
        <v>70</v>
      </c>
      <c r="AF1512">
        <v>5</v>
      </c>
      <c r="AG1512">
        <v>0</v>
      </c>
      <c r="AH1512">
        <v>5</v>
      </c>
      <c r="AI1512" t="s">
        <v>71</v>
      </c>
      <c r="AJ1512" s="1">
        <v>44431</v>
      </c>
      <c r="AK1512" s="1">
        <v>44534</v>
      </c>
      <c r="AU1512">
        <v>1</v>
      </c>
      <c r="AX1512" t="s">
        <v>947</v>
      </c>
      <c r="AY1512">
        <v>0.5</v>
      </c>
      <c r="BA1512">
        <v>1</v>
      </c>
      <c r="BE1512">
        <v>0.5</v>
      </c>
      <c r="BF1512">
        <v>201810</v>
      </c>
      <c r="BJ1512" t="s">
        <v>78</v>
      </c>
    </row>
    <row r="1513" spans="1:62" hidden="1" x14ac:dyDescent="0.3">
      <c r="A1513">
        <v>202210</v>
      </c>
      <c r="B1513">
        <v>15557</v>
      </c>
      <c r="C1513">
        <v>1</v>
      </c>
      <c r="D1513" t="s">
        <v>973</v>
      </c>
      <c r="E1513">
        <v>1212</v>
      </c>
      <c r="F1513">
        <v>101</v>
      </c>
      <c r="G1513" t="str">
        <f t="shared" si="24"/>
        <v>MVW1212</v>
      </c>
      <c r="H1513" t="s">
        <v>1781</v>
      </c>
      <c r="J1513" t="s">
        <v>64</v>
      </c>
      <c r="K1513" t="s">
        <v>65</v>
      </c>
      <c r="L1513" t="s">
        <v>947</v>
      </c>
      <c r="M1513" t="s">
        <v>67</v>
      </c>
      <c r="N1513" t="s">
        <v>68</v>
      </c>
      <c r="O1513" t="s">
        <v>69</v>
      </c>
      <c r="P1513">
        <v>1</v>
      </c>
      <c r="Q1513">
        <v>1</v>
      </c>
      <c r="R1513">
        <v>0.5</v>
      </c>
      <c r="S1513">
        <v>1</v>
      </c>
      <c r="T1513">
        <v>0</v>
      </c>
      <c r="AB1513" t="s">
        <v>70</v>
      </c>
      <c r="AC1513" t="s">
        <v>70</v>
      </c>
      <c r="AD1513" t="s">
        <v>70</v>
      </c>
      <c r="AF1513">
        <v>5</v>
      </c>
      <c r="AG1513">
        <v>0</v>
      </c>
      <c r="AH1513">
        <v>5</v>
      </c>
      <c r="AI1513" t="s">
        <v>71</v>
      </c>
      <c r="AJ1513" s="1">
        <v>44431</v>
      </c>
      <c r="AK1513" s="1">
        <v>44534</v>
      </c>
      <c r="AU1513">
        <v>1</v>
      </c>
      <c r="AX1513" t="s">
        <v>947</v>
      </c>
      <c r="AY1513">
        <v>0.5</v>
      </c>
      <c r="BA1513">
        <v>1</v>
      </c>
      <c r="BE1513">
        <v>0.5</v>
      </c>
      <c r="BF1513">
        <v>201810</v>
      </c>
      <c r="BJ1513" t="s">
        <v>78</v>
      </c>
    </row>
    <row r="1514" spans="1:62" hidden="1" x14ac:dyDescent="0.3">
      <c r="A1514">
        <v>202210</v>
      </c>
      <c r="B1514">
        <v>15558</v>
      </c>
      <c r="C1514">
        <v>1</v>
      </c>
      <c r="D1514" t="s">
        <v>973</v>
      </c>
      <c r="E1514">
        <v>1312</v>
      </c>
      <c r="F1514">
        <v>101</v>
      </c>
      <c r="G1514" t="str">
        <f t="shared" si="24"/>
        <v>MVW1312</v>
      </c>
      <c r="H1514" t="s">
        <v>1781</v>
      </c>
      <c r="J1514" t="s">
        <v>64</v>
      </c>
      <c r="K1514" t="s">
        <v>65</v>
      </c>
      <c r="L1514" t="s">
        <v>930</v>
      </c>
      <c r="M1514" t="s">
        <v>67</v>
      </c>
      <c r="N1514" t="s">
        <v>68</v>
      </c>
      <c r="O1514" t="s">
        <v>69</v>
      </c>
      <c r="P1514">
        <v>2</v>
      </c>
      <c r="Q1514">
        <v>2</v>
      </c>
      <c r="R1514">
        <v>1</v>
      </c>
      <c r="S1514">
        <v>2</v>
      </c>
      <c r="T1514">
        <v>0</v>
      </c>
      <c r="AB1514" t="s">
        <v>70</v>
      </c>
      <c r="AC1514" t="s">
        <v>70</v>
      </c>
      <c r="AD1514" t="s">
        <v>70</v>
      </c>
      <c r="AF1514">
        <v>5</v>
      </c>
      <c r="AG1514">
        <v>0</v>
      </c>
      <c r="AH1514">
        <v>5</v>
      </c>
      <c r="AI1514" t="s">
        <v>71</v>
      </c>
      <c r="AJ1514" s="1">
        <v>44431</v>
      </c>
      <c r="AK1514" s="1">
        <v>44534</v>
      </c>
      <c r="AU1514">
        <v>1</v>
      </c>
      <c r="AX1514" t="s">
        <v>930</v>
      </c>
      <c r="AY1514">
        <v>1</v>
      </c>
      <c r="BA1514">
        <v>2</v>
      </c>
      <c r="BE1514">
        <v>1</v>
      </c>
      <c r="BF1514">
        <v>201810</v>
      </c>
      <c r="BJ1514" t="s">
        <v>78</v>
      </c>
    </row>
    <row r="1515" spans="1:62" hidden="1" x14ac:dyDescent="0.3">
      <c r="A1515">
        <v>202210</v>
      </c>
      <c r="B1515">
        <v>15559</v>
      </c>
      <c r="C1515">
        <v>1</v>
      </c>
      <c r="D1515" t="s">
        <v>973</v>
      </c>
      <c r="E1515">
        <v>2222</v>
      </c>
      <c r="F1515">
        <v>101</v>
      </c>
      <c r="G1515" t="str">
        <f t="shared" si="24"/>
        <v>MVW2222</v>
      </c>
      <c r="H1515" t="s">
        <v>1782</v>
      </c>
      <c r="J1515" t="s">
        <v>64</v>
      </c>
      <c r="K1515" t="s">
        <v>65</v>
      </c>
      <c r="L1515" t="s">
        <v>947</v>
      </c>
      <c r="M1515" t="s">
        <v>67</v>
      </c>
      <c r="N1515" t="s">
        <v>68</v>
      </c>
      <c r="O1515" t="s">
        <v>69</v>
      </c>
      <c r="P1515">
        <v>1</v>
      </c>
      <c r="Q1515">
        <v>1</v>
      </c>
      <c r="R1515">
        <v>0.5</v>
      </c>
      <c r="S1515">
        <v>1</v>
      </c>
      <c r="T1515">
        <v>0</v>
      </c>
      <c r="AB1515" t="s">
        <v>70</v>
      </c>
      <c r="AC1515" t="s">
        <v>70</v>
      </c>
      <c r="AD1515" t="s">
        <v>70</v>
      </c>
      <c r="AF1515">
        <v>5</v>
      </c>
      <c r="AG1515">
        <v>0</v>
      </c>
      <c r="AH1515">
        <v>5</v>
      </c>
      <c r="AI1515" t="s">
        <v>71</v>
      </c>
      <c r="AJ1515" s="1">
        <v>44431</v>
      </c>
      <c r="AK1515" s="1">
        <v>44534</v>
      </c>
      <c r="AU1515">
        <v>1</v>
      </c>
      <c r="AX1515" t="s">
        <v>947</v>
      </c>
      <c r="AY1515">
        <v>0.5</v>
      </c>
      <c r="BA1515">
        <v>1</v>
      </c>
      <c r="BE1515">
        <v>0.5</v>
      </c>
      <c r="BF1515">
        <v>201810</v>
      </c>
      <c r="BJ1515" t="s">
        <v>78</v>
      </c>
    </row>
    <row r="1516" spans="1:62" hidden="1" x14ac:dyDescent="0.3">
      <c r="A1516">
        <v>202210</v>
      </c>
      <c r="B1516">
        <v>15560</v>
      </c>
      <c r="C1516">
        <v>1</v>
      </c>
      <c r="D1516" t="s">
        <v>973</v>
      </c>
      <c r="E1516">
        <v>2322</v>
      </c>
      <c r="F1516">
        <v>101</v>
      </c>
      <c r="G1516" t="str">
        <f t="shared" si="24"/>
        <v>MVW2322</v>
      </c>
      <c r="H1516" t="s">
        <v>1781</v>
      </c>
      <c r="J1516" t="s">
        <v>64</v>
      </c>
      <c r="K1516" t="s">
        <v>65</v>
      </c>
      <c r="L1516" t="s">
        <v>930</v>
      </c>
      <c r="M1516" t="s">
        <v>67</v>
      </c>
      <c r="N1516" t="s">
        <v>68</v>
      </c>
      <c r="O1516" t="s">
        <v>69</v>
      </c>
      <c r="P1516">
        <v>2</v>
      </c>
      <c r="Q1516">
        <v>2</v>
      </c>
      <c r="R1516">
        <v>1</v>
      </c>
      <c r="S1516">
        <v>2</v>
      </c>
      <c r="T1516">
        <v>0</v>
      </c>
      <c r="AB1516" t="s">
        <v>70</v>
      </c>
      <c r="AC1516" t="s">
        <v>70</v>
      </c>
      <c r="AD1516" t="s">
        <v>70</v>
      </c>
      <c r="AF1516">
        <v>5</v>
      </c>
      <c r="AG1516">
        <v>0</v>
      </c>
      <c r="AH1516">
        <v>5</v>
      </c>
      <c r="AI1516" t="s">
        <v>71</v>
      </c>
      <c r="AJ1516" s="1">
        <v>44431</v>
      </c>
      <c r="AK1516" s="1">
        <v>44534</v>
      </c>
      <c r="AU1516">
        <v>1</v>
      </c>
      <c r="AX1516" t="s">
        <v>930</v>
      </c>
      <c r="AY1516">
        <v>1</v>
      </c>
      <c r="BA1516">
        <v>2</v>
      </c>
      <c r="BE1516">
        <v>1</v>
      </c>
      <c r="BF1516">
        <v>201810</v>
      </c>
      <c r="BJ1516" t="s">
        <v>78</v>
      </c>
    </row>
    <row r="1517" spans="1:62" hidden="1" x14ac:dyDescent="0.3">
      <c r="A1517">
        <v>202210</v>
      </c>
      <c r="B1517">
        <v>15561</v>
      </c>
      <c r="C1517">
        <v>1</v>
      </c>
      <c r="D1517" t="s">
        <v>973</v>
      </c>
      <c r="E1517">
        <v>1214</v>
      </c>
      <c r="F1517">
        <v>101</v>
      </c>
      <c r="G1517" t="str">
        <f t="shared" si="24"/>
        <v>MVW1214</v>
      </c>
      <c r="H1517" t="s">
        <v>1724</v>
      </c>
      <c r="J1517" t="s">
        <v>64</v>
      </c>
      <c r="K1517" t="s">
        <v>65</v>
      </c>
      <c r="L1517" t="s">
        <v>947</v>
      </c>
      <c r="M1517" t="s">
        <v>67</v>
      </c>
      <c r="N1517" t="s">
        <v>68</v>
      </c>
      <c r="O1517" t="s">
        <v>69</v>
      </c>
      <c r="P1517">
        <v>1</v>
      </c>
      <c r="Q1517">
        <v>1</v>
      </c>
      <c r="R1517">
        <v>0.5</v>
      </c>
      <c r="S1517">
        <v>1</v>
      </c>
      <c r="T1517">
        <v>0</v>
      </c>
      <c r="AB1517" t="s">
        <v>70</v>
      </c>
      <c r="AC1517" t="s">
        <v>70</v>
      </c>
      <c r="AD1517" t="s">
        <v>70</v>
      </c>
      <c r="AF1517">
        <v>5</v>
      </c>
      <c r="AG1517">
        <v>0</v>
      </c>
      <c r="AH1517">
        <v>5</v>
      </c>
      <c r="AI1517" t="s">
        <v>71</v>
      </c>
      <c r="AJ1517" s="1">
        <v>44431</v>
      </c>
      <c r="AK1517" s="1">
        <v>44534</v>
      </c>
      <c r="AU1517">
        <v>1</v>
      </c>
      <c r="AX1517" t="s">
        <v>947</v>
      </c>
      <c r="AY1517">
        <v>0.5</v>
      </c>
      <c r="BA1517">
        <v>1</v>
      </c>
      <c r="BE1517">
        <v>0.5</v>
      </c>
      <c r="BF1517">
        <v>201810</v>
      </c>
      <c r="BJ1517" t="s">
        <v>78</v>
      </c>
    </row>
    <row r="1518" spans="1:62" hidden="1" x14ac:dyDescent="0.3">
      <c r="A1518">
        <v>202210</v>
      </c>
      <c r="B1518">
        <v>15562</v>
      </c>
      <c r="C1518">
        <v>1</v>
      </c>
      <c r="D1518" t="s">
        <v>973</v>
      </c>
      <c r="E1518">
        <v>2224</v>
      </c>
      <c r="F1518">
        <v>101</v>
      </c>
      <c r="G1518" t="str">
        <f t="shared" si="24"/>
        <v>MVW2224</v>
      </c>
      <c r="H1518" t="s">
        <v>1724</v>
      </c>
      <c r="J1518" t="s">
        <v>64</v>
      </c>
      <c r="K1518" t="s">
        <v>65</v>
      </c>
      <c r="L1518" t="s">
        <v>947</v>
      </c>
      <c r="M1518" t="s">
        <v>67</v>
      </c>
      <c r="N1518" t="s">
        <v>68</v>
      </c>
      <c r="O1518" t="s">
        <v>69</v>
      </c>
      <c r="P1518">
        <v>1</v>
      </c>
      <c r="Q1518">
        <v>1</v>
      </c>
      <c r="R1518">
        <v>0.5</v>
      </c>
      <c r="S1518">
        <v>1</v>
      </c>
      <c r="T1518">
        <v>0</v>
      </c>
      <c r="AB1518" t="s">
        <v>70</v>
      </c>
      <c r="AC1518" t="s">
        <v>70</v>
      </c>
      <c r="AD1518" t="s">
        <v>70</v>
      </c>
      <c r="AF1518">
        <v>5</v>
      </c>
      <c r="AG1518">
        <v>0</v>
      </c>
      <c r="AH1518">
        <v>5</v>
      </c>
      <c r="AI1518" t="s">
        <v>71</v>
      </c>
      <c r="AJ1518" s="1">
        <v>44431</v>
      </c>
      <c r="AK1518" s="1">
        <v>44534</v>
      </c>
      <c r="AU1518">
        <v>1</v>
      </c>
      <c r="AX1518" t="s">
        <v>947</v>
      </c>
      <c r="AY1518">
        <v>0.5</v>
      </c>
      <c r="BA1518">
        <v>1</v>
      </c>
      <c r="BE1518">
        <v>0.5</v>
      </c>
      <c r="BF1518">
        <v>201810</v>
      </c>
      <c r="BJ1518" t="s">
        <v>78</v>
      </c>
    </row>
    <row r="1519" spans="1:62" hidden="1" x14ac:dyDescent="0.3">
      <c r="A1519">
        <v>202210</v>
      </c>
      <c r="B1519">
        <v>15563</v>
      </c>
      <c r="C1519">
        <v>1</v>
      </c>
      <c r="D1519" t="s">
        <v>973</v>
      </c>
      <c r="E1519">
        <v>2324</v>
      </c>
      <c r="F1519">
        <v>101</v>
      </c>
      <c r="G1519" t="str">
        <f t="shared" si="24"/>
        <v>MVW2324</v>
      </c>
      <c r="H1519" t="s">
        <v>1724</v>
      </c>
      <c r="J1519" t="s">
        <v>64</v>
      </c>
      <c r="K1519" t="s">
        <v>65</v>
      </c>
      <c r="L1519" t="s">
        <v>930</v>
      </c>
      <c r="M1519" t="s">
        <v>67</v>
      </c>
      <c r="N1519" t="s">
        <v>68</v>
      </c>
      <c r="O1519" t="s">
        <v>69</v>
      </c>
      <c r="P1519">
        <v>2</v>
      </c>
      <c r="Q1519">
        <v>2</v>
      </c>
      <c r="R1519">
        <v>1</v>
      </c>
      <c r="S1519">
        <v>2</v>
      </c>
      <c r="T1519">
        <v>0</v>
      </c>
      <c r="AB1519" t="s">
        <v>70</v>
      </c>
      <c r="AC1519" t="s">
        <v>70</v>
      </c>
      <c r="AD1519" t="s">
        <v>70</v>
      </c>
      <c r="AF1519">
        <v>5</v>
      </c>
      <c r="AG1519">
        <v>0</v>
      </c>
      <c r="AH1519">
        <v>5</v>
      </c>
      <c r="AI1519" t="s">
        <v>71</v>
      </c>
      <c r="AJ1519" s="1">
        <v>44431</v>
      </c>
      <c r="AK1519" s="1">
        <v>44534</v>
      </c>
      <c r="AU1519">
        <v>1</v>
      </c>
      <c r="AX1519" t="s">
        <v>930</v>
      </c>
      <c r="AY1519">
        <v>1</v>
      </c>
      <c r="BA1519">
        <v>2</v>
      </c>
      <c r="BE1519">
        <v>1</v>
      </c>
      <c r="BF1519">
        <v>201810</v>
      </c>
      <c r="BJ1519" t="s">
        <v>78</v>
      </c>
    </row>
    <row r="1520" spans="1:62" hidden="1" x14ac:dyDescent="0.3">
      <c r="A1520">
        <v>202210</v>
      </c>
      <c r="B1520">
        <v>15564</v>
      </c>
      <c r="C1520">
        <v>1</v>
      </c>
      <c r="D1520" t="s">
        <v>973</v>
      </c>
      <c r="E1520">
        <v>1213</v>
      </c>
      <c r="F1520">
        <v>101</v>
      </c>
      <c r="G1520" t="str">
        <f t="shared" si="24"/>
        <v>MVW1213</v>
      </c>
      <c r="H1520" t="s">
        <v>975</v>
      </c>
      <c r="J1520" t="s">
        <v>64</v>
      </c>
      <c r="K1520" t="s">
        <v>65</v>
      </c>
      <c r="L1520" t="s">
        <v>947</v>
      </c>
      <c r="M1520" t="s">
        <v>67</v>
      </c>
      <c r="N1520" t="s">
        <v>68</v>
      </c>
      <c r="O1520" t="s">
        <v>69</v>
      </c>
      <c r="P1520">
        <v>1</v>
      </c>
      <c r="Q1520">
        <v>1</v>
      </c>
      <c r="R1520">
        <v>0.5</v>
      </c>
      <c r="S1520">
        <v>1</v>
      </c>
      <c r="T1520">
        <v>0</v>
      </c>
      <c r="AB1520" t="s">
        <v>70</v>
      </c>
      <c r="AC1520" t="s">
        <v>70</v>
      </c>
      <c r="AD1520" t="s">
        <v>70</v>
      </c>
      <c r="AF1520">
        <v>5</v>
      </c>
      <c r="AG1520">
        <v>0</v>
      </c>
      <c r="AH1520">
        <v>5</v>
      </c>
      <c r="AI1520" t="s">
        <v>71</v>
      </c>
      <c r="AJ1520" s="1">
        <v>44431</v>
      </c>
      <c r="AK1520" s="1">
        <v>44534</v>
      </c>
      <c r="AU1520">
        <v>1</v>
      </c>
      <c r="AX1520" t="s">
        <v>947</v>
      </c>
      <c r="AY1520">
        <v>0.5</v>
      </c>
      <c r="BA1520">
        <v>1</v>
      </c>
      <c r="BE1520">
        <v>0.5</v>
      </c>
      <c r="BF1520">
        <v>201810</v>
      </c>
      <c r="BJ1520" t="s">
        <v>78</v>
      </c>
    </row>
    <row r="1521" spans="1:62" hidden="1" x14ac:dyDescent="0.3">
      <c r="A1521">
        <v>202210</v>
      </c>
      <c r="B1521">
        <v>15565</v>
      </c>
      <c r="C1521">
        <v>1</v>
      </c>
      <c r="D1521" t="s">
        <v>973</v>
      </c>
      <c r="E1521">
        <v>2223</v>
      </c>
      <c r="F1521">
        <v>101</v>
      </c>
      <c r="G1521" t="str">
        <f t="shared" si="24"/>
        <v>MVW2223</v>
      </c>
      <c r="H1521" t="s">
        <v>975</v>
      </c>
      <c r="J1521" t="s">
        <v>64</v>
      </c>
      <c r="K1521" t="s">
        <v>65</v>
      </c>
      <c r="L1521" t="s">
        <v>947</v>
      </c>
      <c r="M1521" t="s">
        <v>67</v>
      </c>
      <c r="N1521" t="s">
        <v>68</v>
      </c>
      <c r="O1521" t="s">
        <v>69</v>
      </c>
      <c r="P1521">
        <v>1</v>
      </c>
      <c r="Q1521">
        <v>1</v>
      </c>
      <c r="R1521">
        <v>0.5</v>
      </c>
      <c r="S1521">
        <v>1</v>
      </c>
      <c r="T1521">
        <v>0</v>
      </c>
      <c r="AB1521" t="s">
        <v>70</v>
      </c>
      <c r="AC1521" t="s">
        <v>70</v>
      </c>
      <c r="AD1521" t="s">
        <v>70</v>
      </c>
      <c r="AF1521">
        <v>5</v>
      </c>
      <c r="AG1521">
        <v>0</v>
      </c>
      <c r="AH1521">
        <v>5</v>
      </c>
      <c r="AI1521" t="s">
        <v>71</v>
      </c>
      <c r="AJ1521" s="1">
        <v>44431</v>
      </c>
      <c r="AK1521" s="1">
        <v>44534</v>
      </c>
      <c r="AU1521">
        <v>1</v>
      </c>
      <c r="AX1521" t="s">
        <v>947</v>
      </c>
      <c r="AY1521">
        <v>0.5</v>
      </c>
      <c r="BA1521">
        <v>1</v>
      </c>
      <c r="BE1521">
        <v>0.5</v>
      </c>
      <c r="BF1521">
        <v>201810</v>
      </c>
      <c r="BJ1521" t="s">
        <v>78</v>
      </c>
    </row>
    <row r="1522" spans="1:62" hidden="1" x14ac:dyDescent="0.3">
      <c r="A1522">
        <v>202210</v>
      </c>
      <c r="B1522">
        <v>15566</v>
      </c>
      <c r="C1522">
        <v>1</v>
      </c>
      <c r="D1522" t="s">
        <v>973</v>
      </c>
      <c r="E1522">
        <v>2323</v>
      </c>
      <c r="F1522">
        <v>101</v>
      </c>
      <c r="G1522" t="str">
        <f t="shared" si="24"/>
        <v>MVW2323</v>
      </c>
      <c r="H1522" t="s">
        <v>975</v>
      </c>
      <c r="J1522" t="s">
        <v>64</v>
      </c>
      <c r="K1522" t="s">
        <v>65</v>
      </c>
      <c r="L1522" t="s">
        <v>930</v>
      </c>
      <c r="M1522" t="s">
        <v>67</v>
      </c>
      <c r="N1522" t="s">
        <v>68</v>
      </c>
      <c r="O1522" t="s">
        <v>69</v>
      </c>
      <c r="P1522">
        <v>2</v>
      </c>
      <c r="Q1522">
        <v>2</v>
      </c>
      <c r="R1522">
        <v>1</v>
      </c>
      <c r="S1522">
        <v>2</v>
      </c>
      <c r="T1522">
        <v>0</v>
      </c>
      <c r="AB1522" t="s">
        <v>70</v>
      </c>
      <c r="AC1522" t="s">
        <v>70</v>
      </c>
      <c r="AD1522" t="s">
        <v>70</v>
      </c>
      <c r="AF1522">
        <v>5</v>
      </c>
      <c r="AG1522">
        <v>0</v>
      </c>
      <c r="AH1522">
        <v>5</v>
      </c>
      <c r="AI1522" t="s">
        <v>71</v>
      </c>
      <c r="AJ1522" s="1">
        <v>44431</v>
      </c>
      <c r="AK1522" s="1">
        <v>44534</v>
      </c>
      <c r="AU1522">
        <v>1</v>
      </c>
      <c r="AX1522" t="s">
        <v>930</v>
      </c>
      <c r="AY1522">
        <v>1</v>
      </c>
      <c r="BA1522">
        <v>2</v>
      </c>
      <c r="BE1522">
        <v>1</v>
      </c>
      <c r="BF1522">
        <v>201810</v>
      </c>
      <c r="BJ1522" t="s">
        <v>78</v>
      </c>
    </row>
    <row r="1523" spans="1:62" hidden="1" x14ac:dyDescent="0.3">
      <c r="A1523">
        <v>202210</v>
      </c>
      <c r="B1523">
        <v>15568</v>
      </c>
      <c r="C1523">
        <v>1</v>
      </c>
      <c r="D1523" t="s">
        <v>137</v>
      </c>
      <c r="E1523">
        <v>2512</v>
      </c>
      <c r="F1523">
        <v>101</v>
      </c>
      <c r="G1523" t="str">
        <f t="shared" si="24"/>
        <v>HIM2512</v>
      </c>
      <c r="H1523" t="s">
        <v>1783</v>
      </c>
      <c r="J1523" t="s">
        <v>64</v>
      </c>
      <c r="K1523" t="s">
        <v>65</v>
      </c>
      <c r="L1523" t="s">
        <v>139</v>
      </c>
      <c r="M1523" t="s">
        <v>67</v>
      </c>
      <c r="N1523" t="s">
        <v>68</v>
      </c>
      <c r="O1523" t="s">
        <v>69</v>
      </c>
      <c r="P1523">
        <v>3</v>
      </c>
      <c r="Q1523">
        <v>3</v>
      </c>
      <c r="R1523">
        <v>3</v>
      </c>
      <c r="S1523">
        <v>3</v>
      </c>
      <c r="AB1523" t="s">
        <v>70</v>
      </c>
      <c r="AC1523" t="s">
        <v>70</v>
      </c>
      <c r="AD1523" t="s">
        <v>70</v>
      </c>
      <c r="AF1523">
        <v>25</v>
      </c>
      <c r="AG1523">
        <v>12</v>
      </c>
      <c r="AH1523">
        <v>13</v>
      </c>
      <c r="AI1523" t="s">
        <v>71</v>
      </c>
      <c r="AJ1523" s="1">
        <v>44431</v>
      </c>
      <c r="AK1523" s="1">
        <v>44534</v>
      </c>
      <c r="AO1523" t="s">
        <v>104</v>
      </c>
      <c r="AS1523">
        <v>1800</v>
      </c>
      <c r="AT1523">
        <v>2100</v>
      </c>
      <c r="AU1523">
        <v>1</v>
      </c>
      <c r="AV1523" t="s">
        <v>140</v>
      </c>
      <c r="AW1523">
        <v>175</v>
      </c>
      <c r="AX1523" t="s">
        <v>139</v>
      </c>
      <c r="AY1523">
        <v>3</v>
      </c>
      <c r="BA1523">
        <v>3</v>
      </c>
      <c r="BB1523" t="s">
        <v>1784</v>
      </c>
      <c r="BC1523" t="s">
        <v>1785</v>
      </c>
      <c r="BD1523" t="s">
        <v>1786</v>
      </c>
      <c r="BE1523">
        <v>3</v>
      </c>
      <c r="BF1523">
        <v>201410</v>
      </c>
      <c r="BG1523">
        <v>100</v>
      </c>
      <c r="BH1523" t="s">
        <v>70</v>
      </c>
      <c r="BJ1523" t="s">
        <v>78</v>
      </c>
    </row>
    <row r="1524" spans="1:62" hidden="1" x14ac:dyDescent="0.3">
      <c r="A1524">
        <v>202210</v>
      </c>
      <c r="B1524">
        <v>15570</v>
      </c>
      <c r="C1524">
        <v>1</v>
      </c>
      <c r="D1524" t="s">
        <v>498</v>
      </c>
      <c r="E1524">
        <v>2023</v>
      </c>
      <c r="F1524">
        <v>304</v>
      </c>
      <c r="G1524" t="str">
        <f t="shared" si="24"/>
        <v>STA2023</v>
      </c>
      <c r="H1524" t="s">
        <v>499</v>
      </c>
      <c r="J1524" t="s">
        <v>153</v>
      </c>
      <c r="K1524" t="s">
        <v>65</v>
      </c>
      <c r="L1524" t="s">
        <v>139</v>
      </c>
      <c r="M1524" t="s">
        <v>67</v>
      </c>
      <c r="N1524" t="s">
        <v>68</v>
      </c>
      <c r="O1524" t="s">
        <v>69</v>
      </c>
      <c r="P1524">
        <v>3</v>
      </c>
      <c r="Q1524">
        <v>3</v>
      </c>
      <c r="R1524">
        <v>3</v>
      </c>
      <c r="S1524">
        <v>3</v>
      </c>
      <c r="T1524">
        <v>0</v>
      </c>
      <c r="AB1524" t="s">
        <v>70</v>
      </c>
      <c r="AC1524" t="s">
        <v>70</v>
      </c>
      <c r="AD1524" t="s">
        <v>70</v>
      </c>
      <c r="AF1524">
        <v>27</v>
      </c>
      <c r="AG1524">
        <v>6</v>
      </c>
      <c r="AH1524">
        <v>21</v>
      </c>
      <c r="AI1524" t="s">
        <v>71</v>
      </c>
      <c r="AJ1524" s="1">
        <v>44431</v>
      </c>
      <c r="AK1524" s="1">
        <v>44534</v>
      </c>
      <c r="AM1524" t="s">
        <v>72</v>
      </c>
      <c r="AO1524" t="s">
        <v>104</v>
      </c>
      <c r="AS1524">
        <v>1330</v>
      </c>
      <c r="AT1524">
        <v>1450</v>
      </c>
      <c r="AU1524">
        <v>1</v>
      </c>
      <c r="AV1524" t="s">
        <v>154</v>
      </c>
      <c r="AW1524">
        <v>101</v>
      </c>
      <c r="AX1524" t="s">
        <v>139</v>
      </c>
      <c r="AY1524">
        <v>2.66</v>
      </c>
      <c r="BA1524">
        <v>3</v>
      </c>
      <c r="BB1524" t="s">
        <v>1146</v>
      </c>
      <c r="BC1524" t="s">
        <v>1147</v>
      </c>
      <c r="BD1524" t="s">
        <v>202</v>
      </c>
      <c r="BE1524">
        <v>3</v>
      </c>
      <c r="BF1524">
        <v>202110</v>
      </c>
      <c r="BG1524">
        <v>100</v>
      </c>
      <c r="BH1524" t="s">
        <v>70</v>
      </c>
      <c r="BJ1524" t="s">
        <v>78</v>
      </c>
    </row>
    <row r="1525" spans="1:62" hidden="1" x14ac:dyDescent="0.3">
      <c r="A1525">
        <v>202210</v>
      </c>
      <c r="B1525">
        <v>15573</v>
      </c>
      <c r="C1525" t="s">
        <v>65</v>
      </c>
      <c r="D1525" t="s">
        <v>469</v>
      </c>
      <c r="E1525">
        <v>1033</v>
      </c>
      <c r="F1525">
        <v>814</v>
      </c>
      <c r="G1525" t="str">
        <f t="shared" si="24"/>
        <v>MAT1033</v>
      </c>
      <c r="H1525" t="s">
        <v>470</v>
      </c>
      <c r="J1525" t="s">
        <v>146</v>
      </c>
      <c r="K1525" t="s">
        <v>65</v>
      </c>
      <c r="L1525" t="s">
        <v>190</v>
      </c>
      <c r="M1525" t="s">
        <v>191</v>
      </c>
      <c r="N1525" t="s">
        <v>68</v>
      </c>
      <c r="O1525" t="s">
        <v>69</v>
      </c>
      <c r="P1525">
        <v>4</v>
      </c>
      <c r="Q1525">
        <v>4</v>
      </c>
      <c r="R1525">
        <v>4</v>
      </c>
      <c r="S1525">
        <v>4</v>
      </c>
      <c r="AB1525" t="s">
        <v>70</v>
      </c>
      <c r="AC1525" t="s">
        <v>70</v>
      </c>
      <c r="AD1525" t="s">
        <v>70</v>
      </c>
      <c r="AF1525">
        <v>30</v>
      </c>
      <c r="AG1525">
        <v>7</v>
      </c>
      <c r="AH1525">
        <v>23</v>
      </c>
      <c r="AI1525" t="s">
        <v>71</v>
      </c>
      <c r="AJ1525" s="1">
        <v>44431</v>
      </c>
      <c r="AK1525" s="1">
        <v>44476</v>
      </c>
      <c r="AU1525">
        <v>1</v>
      </c>
      <c r="AX1525" t="s">
        <v>190</v>
      </c>
      <c r="AY1525">
        <v>4</v>
      </c>
      <c r="BA1525">
        <v>4</v>
      </c>
      <c r="BB1525" t="s">
        <v>403</v>
      </c>
      <c r="BC1525" t="s">
        <v>404</v>
      </c>
      <c r="BD1525" t="s">
        <v>405</v>
      </c>
      <c r="BE1525">
        <v>4</v>
      </c>
      <c r="BF1525">
        <v>202110</v>
      </c>
      <c r="BG1525">
        <v>100</v>
      </c>
      <c r="BH1525" t="s">
        <v>70</v>
      </c>
      <c r="BJ1525" t="s">
        <v>78</v>
      </c>
    </row>
    <row r="1526" spans="1:62" hidden="1" x14ac:dyDescent="0.3">
      <c r="A1526">
        <v>202210</v>
      </c>
      <c r="B1526">
        <v>15574</v>
      </c>
      <c r="C1526">
        <v>1</v>
      </c>
      <c r="D1526" t="s">
        <v>469</v>
      </c>
      <c r="E1526">
        <v>1033</v>
      </c>
      <c r="F1526">
        <v>815</v>
      </c>
      <c r="G1526" t="str">
        <f t="shared" si="24"/>
        <v>MAT1033</v>
      </c>
      <c r="H1526" t="s">
        <v>470</v>
      </c>
      <c r="J1526" t="s">
        <v>146</v>
      </c>
      <c r="K1526" t="s">
        <v>65</v>
      </c>
      <c r="L1526" t="s">
        <v>190</v>
      </c>
      <c r="M1526" t="s">
        <v>191</v>
      </c>
      <c r="N1526" t="s">
        <v>68</v>
      </c>
      <c r="O1526" t="s">
        <v>69</v>
      </c>
      <c r="P1526">
        <v>4</v>
      </c>
      <c r="Q1526">
        <v>4</v>
      </c>
      <c r="R1526">
        <v>4</v>
      </c>
      <c r="S1526">
        <v>4</v>
      </c>
      <c r="AB1526" t="s">
        <v>70</v>
      </c>
      <c r="AC1526" t="s">
        <v>70</v>
      </c>
      <c r="AD1526" t="s">
        <v>70</v>
      </c>
      <c r="AF1526">
        <v>30</v>
      </c>
      <c r="AG1526">
        <v>4</v>
      </c>
      <c r="AH1526">
        <v>26</v>
      </c>
      <c r="AI1526" t="s">
        <v>71</v>
      </c>
      <c r="AJ1526" s="1">
        <v>44431</v>
      </c>
      <c r="AK1526" s="1">
        <v>44534</v>
      </c>
      <c r="AU1526">
        <v>1</v>
      </c>
      <c r="AX1526" t="s">
        <v>190</v>
      </c>
      <c r="AY1526">
        <v>4</v>
      </c>
      <c r="BA1526">
        <v>4</v>
      </c>
      <c r="BB1526" t="s">
        <v>1085</v>
      </c>
      <c r="BC1526" t="s">
        <v>1086</v>
      </c>
      <c r="BD1526" t="s">
        <v>118</v>
      </c>
      <c r="BE1526">
        <v>4</v>
      </c>
      <c r="BF1526">
        <v>202110</v>
      </c>
      <c r="BG1526">
        <v>100</v>
      </c>
      <c r="BH1526" t="s">
        <v>70</v>
      </c>
      <c r="BJ1526" t="s">
        <v>78</v>
      </c>
    </row>
    <row r="1527" spans="1:62" hidden="1" x14ac:dyDescent="0.3">
      <c r="A1527">
        <v>202210</v>
      </c>
      <c r="B1527">
        <v>15575</v>
      </c>
      <c r="C1527">
        <v>1</v>
      </c>
      <c r="D1527" t="s">
        <v>498</v>
      </c>
      <c r="E1527">
        <v>2023</v>
      </c>
      <c r="F1527">
        <v>808</v>
      </c>
      <c r="G1527" t="str">
        <f t="shared" si="24"/>
        <v>STA2023</v>
      </c>
      <c r="H1527" t="s">
        <v>499</v>
      </c>
      <c r="J1527" t="s">
        <v>146</v>
      </c>
      <c r="K1527" t="s">
        <v>65</v>
      </c>
      <c r="L1527" t="s">
        <v>190</v>
      </c>
      <c r="M1527" t="s">
        <v>191</v>
      </c>
      <c r="N1527" t="s">
        <v>68</v>
      </c>
      <c r="O1527" t="s">
        <v>69</v>
      </c>
      <c r="P1527">
        <v>3</v>
      </c>
      <c r="Q1527">
        <v>3</v>
      </c>
      <c r="R1527">
        <v>3</v>
      </c>
      <c r="S1527">
        <v>3</v>
      </c>
      <c r="T1527">
        <v>0</v>
      </c>
      <c r="AB1527" t="s">
        <v>70</v>
      </c>
      <c r="AC1527" t="s">
        <v>70</v>
      </c>
      <c r="AD1527" t="s">
        <v>70</v>
      </c>
      <c r="AF1527">
        <v>30</v>
      </c>
      <c r="AG1527">
        <v>7</v>
      </c>
      <c r="AH1527">
        <v>23</v>
      </c>
      <c r="AI1527" t="s">
        <v>71</v>
      </c>
      <c r="AJ1527" s="1">
        <v>44431</v>
      </c>
      <c r="AK1527" s="1">
        <v>44534</v>
      </c>
      <c r="AU1527">
        <v>1</v>
      </c>
      <c r="AX1527" t="s">
        <v>190</v>
      </c>
      <c r="AY1527">
        <v>3</v>
      </c>
      <c r="BA1527">
        <v>3</v>
      </c>
      <c r="BB1527" t="s">
        <v>500</v>
      </c>
      <c r="BC1527" t="s">
        <v>501</v>
      </c>
      <c r="BD1527" t="s">
        <v>502</v>
      </c>
      <c r="BE1527">
        <v>3</v>
      </c>
      <c r="BF1527">
        <v>202110</v>
      </c>
      <c r="BG1527">
        <v>100</v>
      </c>
      <c r="BH1527" t="s">
        <v>70</v>
      </c>
      <c r="BJ1527" t="s">
        <v>78</v>
      </c>
    </row>
    <row r="1528" spans="1:62" hidden="1" x14ac:dyDescent="0.3">
      <c r="A1528">
        <v>202210</v>
      </c>
      <c r="B1528">
        <v>15576</v>
      </c>
      <c r="C1528">
        <v>1</v>
      </c>
      <c r="D1528" t="s">
        <v>498</v>
      </c>
      <c r="E1528">
        <v>2023</v>
      </c>
      <c r="F1528">
        <v>810</v>
      </c>
      <c r="G1528" t="str">
        <f t="shared" si="24"/>
        <v>STA2023</v>
      </c>
      <c r="H1528" t="s">
        <v>499</v>
      </c>
      <c r="J1528" t="s">
        <v>146</v>
      </c>
      <c r="K1528" t="s">
        <v>65</v>
      </c>
      <c r="L1528" t="s">
        <v>190</v>
      </c>
      <c r="M1528" t="s">
        <v>191</v>
      </c>
      <c r="N1528" t="s">
        <v>68</v>
      </c>
      <c r="O1528" t="s">
        <v>69</v>
      </c>
      <c r="P1528">
        <v>3</v>
      </c>
      <c r="Q1528">
        <v>3</v>
      </c>
      <c r="R1528">
        <v>3</v>
      </c>
      <c r="S1528">
        <v>3</v>
      </c>
      <c r="T1528">
        <v>0</v>
      </c>
      <c r="AB1528" t="s">
        <v>70</v>
      </c>
      <c r="AC1528" t="s">
        <v>70</v>
      </c>
      <c r="AD1528" t="s">
        <v>70</v>
      </c>
      <c r="AF1528">
        <v>0</v>
      </c>
      <c r="AG1528">
        <v>6</v>
      </c>
      <c r="AH1528">
        <v>-6</v>
      </c>
      <c r="AI1528" t="s">
        <v>71</v>
      </c>
      <c r="AJ1528" s="1">
        <v>44431</v>
      </c>
      <c r="AK1528" s="1">
        <v>44534</v>
      </c>
      <c r="AU1528">
        <v>1</v>
      </c>
      <c r="AX1528" t="s">
        <v>190</v>
      </c>
      <c r="AY1528">
        <v>3</v>
      </c>
      <c r="BA1528">
        <v>3</v>
      </c>
      <c r="BB1528" t="s">
        <v>503</v>
      </c>
      <c r="BC1528" t="s">
        <v>293</v>
      </c>
      <c r="BD1528" t="s">
        <v>504</v>
      </c>
      <c r="BE1528">
        <v>3</v>
      </c>
      <c r="BF1528">
        <v>202110</v>
      </c>
      <c r="BG1528">
        <v>100</v>
      </c>
      <c r="BH1528" t="s">
        <v>70</v>
      </c>
      <c r="BJ1528" t="s">
        <v>78</v>
      </c>
    </row>
    <row r="1529" spans="1:62" hidden="1" x14ac:dyDescent="0.3">
      <c r="A1529">
        <v>202210</v>
      </c>
      <c r="B1529">
        <v>15578</v>
      </c>
      <c r="C1529">
        <v>1</v>
      </c>
      <c r="D1529" t="s">
        <v>498</v>
      </c>
      <c r="E1529">
        <v>2023</v>
      </c>
      <c r="F1529">
        <v>903</v>
      </c>
      <c r="G1529" t="str">
        <f t="shared" si="24"/>
        <v>STA2023</v>
      </c>
      <c r="H1529" t="s">
        <v>499</v>
      </c>
      <c r="J1529" t="s">
        <v>146</v>
      </c>
      <c r="K1529" t="s">
        <v>65</v>
      </c>
      <c r="L1529" t="s">
        <v>147</v>
      </c>
      <c r="M1529" t="s">
        <v>148</v>
      </c>
      <c r="N1529" t="s">
        <v>68</v>
      </c>
      <c r="O1529" t="s">
        <v>69</v>
      </c>
      <c r="P1529">
        <v>3</v>
      </c>
      <c r="Q1529">
        <v>3</v>
      </c>
      <c r="R1529">
        <v>3</v>
      </c>
      <c r="S1529">
        <v>3</v>
      </c>
      <c r="T1529">
        <v>0</v>
      </c>
      <c r="AB1529" t="s">
        <v>70</v>
      </c>
      <c r="AC1529" t="s">
        <v>70</v>
      </c>
      <c r="AD1529" t="s">
        <v>70</v>
      </c>
      <c r="AF1529">
        <v>30</v>
      </c>
      <c r="AG1529">
        <v>3</v>
      </c>
      <c r="AH1529">
        <v>27</v>
      </c>
      <c r="AI1529" t="s">
        <v>71</v>
      </c>
      <c r="AJ1529" s="1">
        <v>44431</v>
      </c>
      <c r="AK1529" s="1">
        <v>44534</v>
      </c>
      <c r="AL1529" t="s">
        <v>95</v>
      </c>
      <c r="AN1529" t="s">
        <v>81</v>
      </c>
      <c r="AS1529">
        <v>1500</v>
      </c>
      <c r="AT1529">
        <v>1620</v>
      </c>
      <c r="AU1529">
        <v>1</v>
      </c>
      <c r="AV1529" t="s">
        <v>149</v>
      </c>
      <c r="AX1529" t="s">
        <v>139</v>
      </c>
      <c r="AY1529">
        <v>2.66</v>
      </c>
      <c r="BA1529">
        <v>3</v>
      </c>
      <c r="BB1529" t="s">
        <v>1704</v>
      </c>
      <c r="BC1529" t="s">
        <v>1705</v>
      </c>
      <c r="BD1529" t="s">
        <v>1706</v>
      </c>
      <c r="BE1529">
        <v>3</v>
      </c>
      <c r="BF1529">
        <v>202110</v>
      </c>
      <c r="BG1529">
        <v>100</v>
      </c>
      <c r="BH1529" t="s">
        <v>70</v>
      </c>
      <c r="BJ1529" t="s">
        <v>78</v>
      </c>
    </row>
    <row r="1530" spans="1:62" hidden="1" x14ac:dyDescent="0.3">
      <c r="A1530">
        <v>202210</v>
      </c>
      <c r="B1530">
        <v>15579</v>
      </c>
      <c r="C1530">
        <v>1</v>
      </c>
      <c r="D1530" t="s">
        <v>498</v>
      </c>
      <c r="E1530">
        <v>2023</v>
      </c>
      <c r="F1530">
        <v>113</v>
      </c>
      <c r="G1530" t="str">
        <f t="shared" si="24"/>
        <v>STA2023</v>
      </c>
      <c r="H1530" t="s">
        <v>499</v>
      </c>
      <c r="J1530" t="s">
        <v>64</v>
      </c>
      <c r="K1530" t="s">
        <v>65</v>
      </c>
      <c r="L1530" t="s">
        <v>139</v>
      </c>
      <c r="M1530" t="s">
        <v>67</v>
      </c>
      <c r="N1530" t="s">
        <v>68</v>
      </c>
      <c r="O1530" t="s">
        <v>69</v>
      </c>
      <c r="P1530">
        <v>3</v>
      </c>
      <c r="Q1530">
        <v>3</v>
      </c>
      <c r="R1530">
        <v>3</v>
      </c>
      <c r="S1530">
        <v>3</v>
      </c>
      <c r="T1530">
        <v>0</v>
      </c>
      <c r="AB1530" t="s">
        <v>70</v>
      </c>
      <c r="AC1530" t="s">
        <v>70</v>
      </c>
      <c r="AD1530" t="s">
        <v>70</v>
      </c>
      <c r="AF1530">
        <v>30</v>
      </c>
      <c r="AG1530">
        <v>15</v>
      </c>
      <c r="AH1530">
        <v>15</v>
      </c>
      <c r="AI1530" t="s">
        <v>71</v>
      </c>
      <c r="AJ1530" s="1">
        <v>44431</v>
      </c>
      <c r="AK1530" s="1">
        <v>44534</v>
      </c>
      <c r="AO1530" t="s">
        <v>104</v>
      </c>
      <c r="AS1530">
        <v>1800</v>
      </c>
      <c r="AT1530">
        <v>2040</v>
      </c>
      <c r="AU1530">
        <v>1</v>
      </c>
      <c r="AV1530" t="s">
        <v>246</v>
      </c>
      <c r="AW1530">
        <v>109</v>
      </c>
      <c r="AX1530" t="s">
        <v>139</v>
      </c>
      <c r="AY1530">
        <v>2.66</v>
      </c>
      <c r="BA1530">
        <v>3</v>
      </c>
      <c r="BB1530" t="s">
        <v>1662</v>
      </c>
      <c r="BC1530" t="s">
        <v>1663</v>
      </c>
      <c r="BD1530" t="s">
        <v>1256</v>
      </c>
      <c r="BE1530">
        <v>3</v>
      </c>
      <c r="BF1530">
        <v>202110</v>
      </c>
      <c r="BG1530">
        <v>100</v>
      </c>
      <c r="BH1530" t="s">
        <v>70</v>
      </c>
      <c r="BJ1530" t="s">
        <v>78</v>
      </c>
    </row>
    <row r="1531" spans="1:62" hidden="1" x14ac:dyDescent="0.3">
      <c r="A1531">
        <v>202210</v>
      </c>
      <c r="B1531">
        <v>15580</v>
      </c>
      <c r="C1531">
        <v>1</v>
      </c>
      <c r="D1531" t="s">
        <v>367</v>
      </c>
      <c r="E1531">
        <v>2233</v>
      </c>
      <c r="F1531">
        <v>103</v>
      </c>
      <c r="G1531" t="str">
        <f t="shared" si="24"/>
        <v>MAC2233</v>
      </c>
      <c r="H1531" t="s">
        <v>413</v>
      </c>
      <c r="J1531" t="s">
        <v>64</v>
      </c>
      <c r="K1531" t="s">
        <v>65</v>
      </c>
      <c r="L1531" t="s">
        <v>139</v>
      </c>
      <c r="M1531" t="s">
        <v>67</v>
      </c>
      <c r="N1531" t="s">
        <v>68</v>
      </c>
      <c r="O1531" t="s">
        <v>69</v>
      </c>
      <c r="P1531">
        <v>4</v>
      </c>
      <c r="Q1531">
        <v>4</v>
      </c>
      <c r="R1531">
        <v>4</v>
      </c>
      <c r="S1531">
        <v>4</v>
      </c>
      <c r="T1531">
        <v>0</v>
      </c>
      <c r="AB1531" t="s">
        <v>70</v>
      </c>
      <c r="AC1531" t="s">
        <v>70</v>
      </c>
      <c r="AD1531" t="s">
        <v>70</v>
      </c>
      <c r="AF1531">
        <v>30</v>
      </c>
      <c r="AG1531">
        <v>20</v>
      </c>
      <c r="AH1531">
        <v>10</v>
      </c>
      <c r="AI1531" t="s">
        <v>71</v>
      </c>
      <c r="AJ1531" s="1">
        <v>44431</v>
      </c>
      <c r="AK1531" s="1">
        <v>44534</v>
      </c>
      <c r="AL1531" t="s">
        <v>95</v>
      </c>
      <c r="AN1531" t="s">
        <v>81</v>
      </c>
      <c r="AS1531">
        <v>1200</v>
      </c>
      <c r="AT1531">
        <v>1345</v>
      </c>
      <c r="AU1531">
        <v>1</v>
      </c>
      <c r="AV1531" t="s">
        <v>251</v>
      </c>
      <c r="AW1531">
        <v>203</v>
      </c>
      <c r="AX1531" t="s">
        <v>139</v>
      </c>
      <c r="AY1531">
        <v>3.5</v>
      </c>
      <c r="BA1531">
        <v>4</v>
      </c>
      <c r="BB1531" t="s">
        <v>369</v>
      </c>
      <c r="BC1531" t="s">
        <v>370</v>
      </c>
      <c r="BD1531" t="s">
        <v>371</v>
      </c>
      <c r="BE1531">
        <v>4</v>
      </c>
      <c r="BF1531">
        <v>202110</v>
      </c>
      <c r="BG1531">
        <v>100</v>
      </c>
      <c r="BH1531" t="s">
        <v>70</v>
      </c>
      <c r="BJ1531" t="s">
        <v>78</v>
      </c>
    </row>
    <row r="1532" spans="1:62" hidden="1" x14ac:dyDescent="0.3">
      <c r="A1532">
        <v>202210</v>
      </c>
      <c r="B1532">
        <v>15581</v>
      </c>
      <c r="C1532">
        <v>1</v>
      </c>
      <c r="D1532" t="s">
        <v>325</v>
      </c>
      <c r="E1532">
        <v>1005</v>
      </c>
      <c r="F1532">
        <v>803</v>
      </c>
      <c r="G1532" t="str">
        <f t="shared" si="24"/>
        <v>BSC1005</v>
      </c>
      <c r="H1532" t="s">
        <v>1787</v>
      </c>
      <c r="J1532" t="s">
        <v>146</v>
      </c>
      <c r="K1532" t="s">
        <v>65</v>
      </c>
      <c r="L1532" t="s">
        <v>190</v>
      </c>
      <c r="M1532" t="s">
        <v>191</v>
      </c>
      <c r="N1532" t="s">
        <v>68</v>
      </c>
      <c r="O1532" t="s">
        <v>69</v>
      </c>
      <c r="P1532">
        <v>3</v>
      </c>
      <c r="Q1532">
        <v>3</v>
      </c>
      <c r="R1532">
        <v>3</v>
      </c>
      <c r="S1532">
        <v>3</v>
      </c>
      <c r="T1532">
        <v>0</v>
      </c>
      <c r="AB1532" t="s">
        <v>70</v>
      </c>
      <c r="AC1532" t="s">
        <v>70</v>
      </c>
      <c r="AD1532" t="s">
        <v>70</v>
      </c>
      <c r="AF1532">
        <v>30</v>
      </c>
      <c r="AG1532">
        <v>10</v>
      </c>
      <c r="AH1532">
        <v>20</v>
      </c>
      <c r="AI1532" t="s">
        <v>71</v>
      </c>
      <c r="AJ1532" s="1">
        <v>44431</v>
      </c>
      <c r="AK1532" s="1">
        <v>44534</v>
      </c>
      <c r="AU1532">
        <v>1</v>
      </c>
      <c r="AX1532" t="s">
        <v>190</v>
      </c>
      <c r="AY1532">
        <v>3</v>
      </c>
      <c r="BA1532">
        <v>3</v>
      </c>
      <c r="BB1532" t="s">
        <v>1788</v>
      </c>
      <c r="BC1532" t="s">
        <v>1789</v>
      </c>
      <c r="BD1532" t="s">
        <v>1790</v>
      </c>
      <c r="BE1532">
        <v>3</v>
      </c>
      <c r="BF1532">
        <v>202110</v>
      </c>
      <c r="BG1532">
        <v>100</v>
      </c>
      <c r="BH1532" t="s">
        <v>70</v>
      </c>
      <c r="BJ1532" t="s">
        <v>78</v>
      </c>
    </row>
    <row r="1533" spans="1:62" hidden="1" x14ac:dyDescent="0.3">
      <c r="A1533">
        <v>202210</v>
      </c>
      <c r="B1533">
        <v>15582</v>
      </c>
      <c r="C1533">
        <v>1</v>
      </c>
      <c r="D1533" t="s">
        <v>325</v>
      </c>
      <c r="E1533">
        <v>1005</v>
      </c>
      <c r="F1533">
        <v>901</v>
      </c>
      <c r="G1533" t="str">
        <f t="shared" si="24"/>
        <v>BSC1005</v>
      </c>
      <c r="H1533" t="s">
        <v>1787</v>
      </c>
      <c r="J1533" t="s">
        <v>146</v>
      </c>
      <c r="K1533" t="s">
        <v>65</v>
      </c>
      <c r="L1533" t="s">
        <v>147</v>
      </c>
      <c r="M1533" t="s">
        <v>148</v>
      </c>
      <c r="N1533" t="s">
        <v>68</v>
      </c>
      <c r="O1533" t="s">
        <v>69</v>
      </c>
      <c r="P1533">
        <v>3</v>
      </c>
      <c r="Q1533">
        <v>3</v>
      </c>
      <c r="R1533">
        <v>3</v>
      </c>
      <c r="S1533">
        <v>3</v>
      </c>
      <c r="T1533">
        <v>0</v>
      </c>
      <c r="AB1533" t="s">
        <v>70</v>
      </c>
      <c r="AC1533" t="s">
        <v>70</v>
      </c>
      <c r="AD1533" t="s">
        <v>70</v>
      </c>
      <c r="AF1533">
        <v>30</v>
      </c>
      <c r="AG1533">
        <v>21</v>
      </c>
      <c r="AH1533">
        <v>9</v>
      </c>
      <c r="AI1533" t="s">
        <v>71</v>
      </c>
      <c r="AJ1533" s="1">
        <v>44431</v>
      </c>
      <c r="AK1533" s="1">
        <v>44534</v>
      </c>
      <c r="AM1533" t="s">
        <v>72</v>
      </c>
      <c r="AO1533" t="s">
        <v>104</v>
      </c>
      <c r="AS1533">
        <v>1200</v>
      </c>
      <c r="AT1533">
        <v>1320</v>
      </c>
      <c r="AU1533">
        <v>1</v>
      </c>
      <c r="AV1533" t="s">
        <v>149</v>
      </c>
      <c r="AX1533" t="s">
        <v>147</v>
      </c>
      <c r="AY1533">
        <v>2.66</v>
      </c>
      <c r="BA1533">
        <v>3</v>
      </c>
      <c r="BB1533" t="s">
        <v>1148</v>
      </c>
      <c r="BC1533" t="s">
        <v>1149</v>
      </c>
      <c r="BD1533" t="s">
        <v>1150</v>
      </c>
      <c r="BE1533">
        <v>3</v>
      </c>
      <c r="BF1533">
        <v>202110</v>
      </c>
      <c r="BG1533">
        <v>100</v>
      </c>
      <c r="BH1533" t="s">
        <v>70</v>
      </c>
      <c r="BJ1533" t="s">
        <v>78</v>
      </c>
    </row>
    <row r="1534" spans="1:62" hidden="1" x14ac:dyDescent="0.3">
      <c r="A1534">
        <v>202210</v>
      </c>
      <c r="B1534">
        <v>15583</v>
      </c>
      <c r="C1534">
        <v>1</v>
      </c>
      <c r="D1534" t="s">
        <v>325</v>
      </c>
      <c r="E1534">
        <v>1005</v>
      </c>
      <c r="F1534">
        <v>811</v>
      </c>
      <c r="G1534" t="str">
        <f t="shared" si="24"/>
        <v>BSC1005</v>
      </c>
      <c r="H1534" t="s">
        <v>1787</v>
      </c>
      <c r="J1534" t="s">
        <v>146</v>
      </c>
      <c r="K1534" t="s">
        <v>65</v>
      </c>
      <c r="L1534" t="s">
        <v>190</v>
      </c>
      <c r="M1534" t="s">
        <v>191</v>
      </c>
      <c r="N1534" t="s">
        <v>68</v>
      </c>
      <c r="O1534" t="s">
        <v>69</v>
      </c>
      <c r="P1534">
        <v>3</v>
      </c>
      <c r="Q1534">
        <v>3</v>
      </c>
      <c r="R1534">
        <v>3</v>
      </c>
      <c r="S1534">
        <v>3</v>
      </c>
      <c r="T1534">
        <v>0</v>
      </c>
      <c r="AB1534" t="s">
        <v>70</v>
      </c>
      <c r="AC1534" t="s">
        <v>70</v>
      </c>
      <c r="AD1534" t="s">
        <v>70</v>
      </c>
      <c r="AF1534">
        <v>30</v>
      </c>
      <c r="AG1534">
        <v>2</v>
      </c>
      <c r="AH1534">
        <v>28</v>
      </c>
      <c r="AI1534" t="s">
        <v>71</v>
      </c>
      <c r="AJ1534" s="1">
        <v>44431</v>
      </c>
      <c r="AK1534" s="1">
        <v>44534</v>
      </c>
      <c r="AU1534">
        <v>1</v>
      </c>
      <c r="AX1534" t="s">
        <v>190</v>
      </c>
      <c r="AY1534">
        <v>3</v>
      </c>
      <c r="BA1534">
        <v>3</v>
      </c>
      <c r="BB1534" t="s">
        <v>1788</v>
      </c>
      <c r="BC1534" t="s">
        <v>1789</v>
      </c>
      <c r="BD1534" t="s">
        <v>1790</v>
      </c>
      <c r="BE1534">
        <v>3</v>
      </c>
      <c r="BF1534">
        <v>202110</v>
      </c>
      <c r="BG1534">
        <v>100</v>
      </c>
      <c r="BH1534" t="s">
        <v>70</v>
      </c>
      <c r="BJ1534" t="s">
        <v>78</v>
      </c>
    </row>
    <row r="1535" spans="1:62" hidden="1" x14ac:dyDescent="0.3">
      <c r="A1535">
        <v>202210</v>
      </c>
      <c r="B1535">
        <v>15585</v>
      </c>
      <c r="C1535">
        <v>1</v>
      </c>
      <c r="D1535" t="s">
        <v>325</v>
      </c>
      <c r="E1535">
        <v>1005</v>
      </c>
      <c r="F1535">
        <v>904</v>
      </c>
      <c r="G1535" t="str">
        <f t="shared" si="24"/>
        <v>BSC1005</v>
      </c>
      <c r="H1535" t="s">
        <v>1787</v>
      </c>
      <c r="J1535" t="s">
        <v>146</v>
      </c>
      <c r="K1535" t="s">
        <v>65</v>
      </c>
      <c r="L1535" t="s">
        <v>147</v>
      </c>
      <c r="M1535" t="s">
        <v>148</v>
      </c>
      <c r="N1535" t="s">
        <v>68</v>
      </c>
      <c r="O1535" t="s">
        <v>69</v>
      </c>
      <c r="P1535">
        <v>3</v>
      </c>
      <c r="Q1535">
        <v>3</v>
      </c>
      <c r="R1535">
        <v>3</v>
      </c>
      <c r="S1535">
        <v>3</v>
      </c>
      <c r="T1535">
        <v>0</v>
      </c>
      <c r="AB1535" t="s">
        <v>70</v>
      </c>
      <c r="AC1535" t="s">
        <v>70</v>
      </c>
      <c r="AD1535" t="s">
        <v>70</v>
      </c>
      <c r="AF1535">
        <v>28</v>
      </c>
      <c r="AG1535">
        <v>24</v>
      </c>
      <c r="AH1535">
        <v>4</v>
      </c>
      <c r="AI1535" t="s">
        <v>71</v>
      </c>
      <c r="AJ1535" s="1">
        <v>44431</v>
      </c>
      <c r="AK1535" s="1">
        <v>44534</v>
      </c>
      <c r="AL1535" t="s">
        <v>95</v>
      </c>
      <c r="AN1535" t="s">
        <v>81</v>
      </c>
      <c r="AS1535">
        <v>1200</v>
      </c>
      <c r="AT1535">
        <v>1320</v>
      </c>
      <c r="AU1535">
        <v>1</v>
      </c>
      <c r="AV1535" t="s">
        <v>149</v>
      </c>
      <c r="AX1535" t="s">
        <v>147</v>
      </c>
      <c r="AY1535">
        <v>2.66</v>
      </c>
      <c r="BA1535">
        <v>3</v>
      </c>
      <c r="BB1535" t="s">
        <v>1148</v>
      </c>
      <c r="BC1535" t="s">
        <v>1149</v>
      </c>
      <c r="BD1535" t="s">
        <v>1150</v>
      </c>
      <c r="BE1535">
        <v>3</v>
      </c>
      <c r="BF1535">
        <v>202110</v>
      </c>
      <c r="BG1535">
        <v>100</v>
      </c>
      <c r="BH1535" t="s">
        <v>70</v>
      </c>
      <c r="BJ1535" t="s">
        <v>78</v>
      </c>
    </row>
    <row r="1536" spans="1:62" hidden="1" x14ac:dyDescent="0.3">
      <c r="A1536">
        <v>202210</v>
      </c>
      <c r="B1536">
        <v>15586</v>
      </c>
      <c r="C1536">
        <v>1</v>
      </c>
      <c r="D1536" t="s">
        <v>861</v>
      </c>
      <c r="E1536">
        <v>3324</v>
      </c>
      <c r="F1536">
        <v>800</v>
      </c>
      <c r="G1536" t="str">
        <f t="shared" si="24"/>
        <v>RED3324</v>
      </c>
      <c r="H1536" t="s">
        <v>1791</v>
      </c>
      <c r="J1536" t="s">
        <v>146</v>
      </c>
      <c r="K1536" t="s">
        <v>65</v>
      </c>
      <c r="L1536" t="s">
        <v>139</v>
      </c>
      <c r="M1536" t="s">
        <v>191</v>
      </c>
      <c r="N1536" t="s">
        <v>68</v>
      </c>
      <c r="O1536" t="s">
        <v>69</v>
      </c>
      <c r="P1536">
        <v>3</v>
      </c>
      <c r="Q1536">
        <v>3</v>
      </c>
      <c r="R1536">
        <v>3</v>
      </c>
      <c r="S1536">
        <v>3</v>
      </c>
      <c r="AB1536" t="s">
        <v>70</v>
      </c>
      <c r="AC1536" t="s">
        <v>70</v>
      </c>
      <c r="AD1536" t="s">
        <v>70</v>
      </c>
      <c r="AF1536">
        <v>25</v>
      </c>
      <c r="AG1536">
        <v>5</v>
      </c>
      <c r="AH1536">
        <v>20</v>
      </c>
      <c r="AI1536" t="s">
        <v>71</v>
      </c>
      <c r="AJ1536" s="1">
        <v>44431</v>
      </c>
      <c r="AK1536" s="1">
        <v>44534</v>
      </c>
      <c r="AU1536">
        <v>1</v>
      </c>
      <c r="AX1536" t="s">
        <v>139</v>
      </c>
      <c r="AY1536">
        <v>3</v>
      </c>
      <c r="BA1536">
        <v>3</v>
      </c>
      <c r="BB1536" t="s">
        <v>863</v>
      </c>
      <c r="BC1536" t="s">
        <v>864</v>
      </c>
      <c r="BD1536" t="s">
        <v>865</v>
      </c>
      <c r="BE1536">
        <v>3</v>
      </c>
      <c r="BF1536">
        <v>201210</v>
      </c>
      <c r="BG1536">
        <v>100</v>
      </c>
      <c r="BH1536" t="s">
        <v>70</v>
      </c>
      <c r="BJ1536" t="s">
        <v>78</v>
      </c>
    </row>
    <row r="1537" spans="1:62" hidden="1" x14ac:dyDescent="0.3">
      <c r="A1537">
        <v>202210</v>
      </c>
      <c r="B1537">
        <v>15587</v>
      </c>
      <c r="C1537">
        <v>1</v>
      </c>
      <c r="D1537" t="s">
        <v>325</v>
      </c>
      <c r="E1537">
        <v>1005</v>
      </c>
      <c r="F1537">
        <v>800</v>
      </c>
      <c r="G1537" t="str">
        <f t="shared" si="24"/>
        <v>BSC1005</v>
      </c>
      <c r="H1537" t="s">
        <v>1787</v>
      </c>
      <c r="J1537" t="s">
        <v>146</v>
      </c>
      <c r="K1537" t="s">
        <v>65</v>
      </c>
      <c r="L1537" t="s">
        <v>190</v>
      </c>
      <c r="M1537" t="s">
        <v>191</v>
      </c>
      <c r="N1537" t="s">
        <v>68</v>
      </c>
      <c r="O1537" t="s">
        <v>69</v>
      </c>
      <c r="P1537">
        <v>3</v>
      </c>
      <c r="Q1537">
        <v>3</v>
      </c>
      <c r="R1537">
        <v>3</v>
      </c>
      <c r="S1537">
        <v>3</v>
      </c>
      <c r="T1537">
        <v>0</v>
      </c>
      <c r="AB1537" t="s">
        <v>70</v>
      </c>
      <c r="AC1537" t="s">
        <v>70</v>
      </c>
      <c r="AD1537" t="s">
        <v>70</v>
      </c>
      <c r="AF1537">
        <v>30</v>
      </c>
      <c r="AG1537">
        <v>30</v>
      </c>
      <c r="AH1537">
        <v>0</v>
      </c>
      <c r="AI1537" t="s">
        <v>71</v>
      </c>
      <c r="AJ1537" s="1">
        <v>44431</v>
      </c>
      <c r="AK1537" s="1">
        <v>44534</v>
      </c>
      <c r="AU1537">
        <v>1</v>
      </c>
      <c r="AX1537" t="s">
        <v>190</v>
      </c>
      <c r="AY1537">
        <v>3</v>
      </c>
      <c r="BA1537">
        <v>3</v>
      </c>
      <c r="BB1537" t="s">
        <v>353</v>
      </c>
      <c r="BC1537" t="s">
        <v>354</v>
      </c>
      <c r="BD1537" t="s">
        <v>355</v>
      </c>
      <c r="BE1537">
        <v>3</v>
      </c>
      <c r="BF1537">
        <v>202110</v>
      </c>
      <c r="BG1537">
        <v>100</v>
      </c>
      <c r="BH1537" t="s">
        <v>70</v>
      </c>
      <c r="BJ1537" t="s">
        <v>78</v>
      </c>
    </row>
    <row r="1538" spans="1:62" hidden="1" x14ac:dyDescent="0.3">
      <c r="A1538">
        <v>202210</v>
      </c>
      <c r="B1538">
        <v>15588</v>
      </c>
      <c r="C1538">
        <v>1</v>
      </c>
      <c r="D1538" t="s">
        <v>325</v>
      </c>
      <c r="E1538">
        <v>1005</v>
      </c>
      <c r="F1538">
        <v>801</v>
      </c>
      <c r="G1538" t="str">
        <f t="shared" si="24"/>
        <v>BSC1005</v>
      </c>
      <c r="H1538" t="s">
        <v>1787</v>
      </c>
      <c r="J1538" t="s">
        <v>146</v>
      </c>
      <c r="K1538" t="s">
        <v>65</v>
      </c>
      <c r="L1538" t="s">
        <v>190</v>
      </c>
      <c r="M1538" t="s">
        <v>191</v>
      </c>
      <c r="N1538" t="s">
        <v>68</v>
      </c>
      <c r="O1538" t="s">
        <v>69</v>
      </c>
      <c r="P1538">
        <v>3</v>
      </c>
      <c r="Q1538">
        <v>3</v>
      </c>
      <c r="R1538">
        <v>3</v>
      </c>
      <c r="S1538">
        <v>3</v>
      </c>
      <c r="T1538">
        <v>0</v>
      </c>
      <c r="AB1538" t="s">
        <v>70</v>
      </c>
      <c r="AC1538" t="s">
        <v>70</v>
      </c>
      <c r="AD1538" t="s">
        <v>70</v>
      </c>
      <c r="AF1538">
        <v>30</v>
      </c>
      <c r="AG1538">
        <v>30</v>
      </c>
      <c r="AH1538">
        <v>0</v>
      </c>
      <c r="AI1538" t="s">
        <v>71</v>
      </c>
      <c r="AJ1538" s="1">
        <v>44431</v>
      </c>
      <c r="AK1538" s="1">
        <v>44534</v>
      </c>
      <c r="AU1538">
        <v>1</v>
      </c>
      <c r="AX1538" t="s">
        <v>190</v>
      </c>
      <c r="AY1538">
        <v>3</v>
      </c>
      <c r="BA1538">
        <v>3</v>
      </c>
      <c r="BB1538" t="s">
        <v>353</v>
      </c>
      <c r="BC1538" t="s">
        <v>354</v>
      </c>
      <c r="BD1538" t="s">
        <v>355</v>
      </c>
      <c r="BE1538">
        <v>3</v>
      </c>
      <c r="BF1538">
        <v>202110</v>
      </c>
      <c r="BG1538">
        <v>100</v>
      </c>
      <c r="BH1538" t="s">
        <v>70</v>
      </c>
      <c r="BJ1538" t="s">
        <v>78</v>
      </c>
    </row>
    <row r="1539" spans="1:62" hidden="1" x14ac:dyDescent="0.3">
      <c r="A1539">
        <v>202210</v>
      </c>
      <c r="B1539">
        <v>15589</v>
      </c>
      <c r="C1539">
        <v>1</v>
      </c>
      <c r="D1539" t="s">
        <v>325</v>
      </c>
      <c r="E1539">
        <v>1005</v>
      </c>
      <c r="F1539">
        <v>802</v>
      </c>
      <c r="G1539" t="str">
        <f t="shared" si="24"/>
        <v>BSC1005</v>
      </c>
      <c r="H1539" t="s">
        <v>1787</v>
      </c>
      <c r="J1539" t="s">
        <v>146</v>
      </c>
      <c r="K1539" t="s">
        <v>65</v>
      </c>
      <c r="L1539" t="s">
        <v>190</v>
      </c>
      <c r="M1539" t="s">
        <v>191</v>
      </c>
      <c r="N1539" t="s">
        <v>68</v>
      </c>
      <c r="O1539" t="s">
        <v>69</v>
      </c>
      <c r="P1539">
        <v>3</v>
      </c>
      <c r="Q1539">
        <v>3</v>
      </c>
      <c r="R1539">
        <v>3</v>
      </c>
      <c r="S1539">
        <v>3</v>
      </c>
      <c r="T1539">
        <v>0</v>
      </c>
      <c r="AB1539" t="s">
        <v>70</v>
      </c>
      <c r="AC1539" t="s">
        <v>70</v>
      </c>
      <c r="AD1539" t="s">
        <v>70</v>
      </c>
      <c r="AF1539">
        <v>30</v>
      </c>
      <c r="AG1539">
        <v>22</v>
      </c>
      <c r="AH1539">
        <v>8</v>
      </c>
      <c r="AI1539" t="s">
        <v>71</v>
      </c>
      <c r="AJ1539" s="1">
        <v>44431</v>
      </c>
      <c r="AK1539" s="1">
        <v>44534</v>
      </c>
      <c r="AU1539">
        <v>1</v>
      </c>
      <c r="AX1539" t="s">
        <v>190</v>
      </c>
      <c r="AY1539">
        <v>3</v>
      </c>
      <c r="BA1539">
        <v>3</v>
      </c>
      <c r="BB1539" t="s">
        <v>353</v>
      </c>
      <c r="BC1539" t="s">
        <v>354</v>
      </c>
      <c r="BD1539" t="s">
        <v>355</v>
      </c>
      <c r="BE1539">
        <v>3</v>
      </c>
      <c r="BF1539">
        <v>202110</v>
      </c>
      <c r="BG1539">
        <v>100</v>
      </c>
      <c r="BH1539" t="s">
        <v>70</v>
      </c>
      <c r="BJ1539" t="s">
        <v>78</v>
      </c>
    </row>
    <row r="1540" spans="1:62" hidden="1" x14ac:dyDescent="0.3">
      <c r="A1540">
        <v>202210</v>
      </c>
      <c r="B1540">
        <v>15590</v>
      </c>
      <c r="C1540">
        <v>1</v>
      </c>
      <c r="D1540" t="s">
        <v>325</v>
      </c>
      <c r="E1540" t="s">
        <v>1766</v>
      </c>
      <c r="F1540">
        <v>803</v>
      </c>
      <c r="G1540" t="str">
        <f t="shared" si="24"/>
        <v>BSC1086C</v>
      </c>
      <c r="H1540" t="s">
        <v>1767</v>
      </c>
      <c r="J1540" t="s">
        <v>146</v>
      </c>
      <c r="K1540" t="s">
        <v>65</v>
      </c>
      <c r="L1540" t="s">
        <v>190</v>
      </c>
      <c r="M1540" t="s">
        <v>191</v>
      </c>
      <c r="N1540" t="s">
        <v>68</v>
      </c>
      <c r="O1540" t="s">
        <v>69</v>
      </c>
      <c r="P1540">
        <v>4</v>
      </c>
      <c r="Q1540">
        <v>4</v>
      </c>
      <c r="R1540">
        <v>5</v>
      </c>
      <c r="S1540">
        <v>3</v>
      </c>
      <c r="T1540">
        <v>2</v>
      </c>
      <c r="AB1540" t="s">
        <v>70</v>
      </c>
      <c r="AC1540" t="s">
        <v>70</v>
      </c>
      <c r="AD1540" t="s">
        <v>70</v>
      </c>
      <c r="AF1540">
        <v>30</v>
      </c>
      <c r="AG1540">
        <v>30</v>
      </c>
      <c r="AH1540">
        <v>0</v>
      </c>
      <c r="AI1540" t="s">
        <v>71</v>
      </c>
      <c r="AJ1540" s="1">
        <v>44431</v>
      </c>
      <c r="AK1540" s="1">
        <v>44534</v>
      </c>
      <c r="AU1540">
        <v>1</v>
      </c>
      <c r="AX1540" t="s">
        <v>190</v>
      </c>
      <c r="AY1540">
        <v>4</v>
      </c>
      <c r="BA1540">
        <v>4</v>
      </c>
      <c r="BB1540" t="s">
        <v>1623</v>
      </c>
      <c r="BC1540" t="s">
        <v>1624</v>
      </c>
      <c r="BD1540" t="s">
        <v>1625</v>
      </c>
      <c r="BE1540">
        <v>5</v>
      </c>
      <c r="BF1540">
        <v>202110</v>
      </c>
      <c r="BG1540">
        <v>100</v>
      </c>
      <c r="BH1540" t="s">
        <v>70</v>
      </c>
      <c r="BJ1540" t="s">
        <v>78</v>
      </c>
    </row>
    <row r="1541" spans="1:62" hidden="1" x14ac:dyDescent="0.3">
      <c r="A1541">
        <v>202210</v>
      </c>
      <c r="B1541">
        <v>15592</v>
      </c>
      <c r="C1541">
        <v>1</v>
      </c>
      <c r="D1541" t="s">
        <v>325</v>
      </c>
      <c r="E1541" t="s">
        <v>1766</v>
      </c>
      <c r="F1541">
        <v>905</v>
      </c>
      <c r="G1541" t="str">
        <f t="shared" si="24"/>
        <v>BSC1086C</v>
      </c>
      <c r="H1541" t="s">
        <v>1767</v>
      </c>
      <c r="J1541" t="s">
        <v>146</v>
      </c>
      <c r="K1541" t="s">
        <v>65</v>
      </c>
      <c r="L1541" t="s">
        <v>147</v>
      </c>
      <c r="M1541" t="s">
        <v>148</v>
      </c>
      <c r="N1541" t="s">
        <v>68</v>
      </c>
      <c r="O1541" t="s">
        <v>69</v>
      </c>
      <c r="P1541">
        <v>4</v>
      </c>
      <c r="Q1541">
        <v>4</v>
      </c>
      <c r="R1541">
        <v>5</v>
      </c>
      <c r="S1541">
        <v>3</v>
      </c>
      <c r="T1541">
        <v>2</v>
      </c>
      <c r="AB1541" t="s">
        <v>70</v>
      </c>
      <c r="AC1541" t="s">
        <v>70</v>
      </c>
      <c r="AD1541" t="s">
        <v>70</v>
      </c>
      <c r="AF1541">
        <v>28</v>
      </c>
      <c r="AG1541">
        <v>6</v>
      </c>
      <c r="AH1541">
        <v>22</v>
      </c>
      <c r="AI1541" t="s">
        <v>71</v>
      </c>
      <c r="AJ1541" s="1">
        <v>44431</v>
      </c>
      <c r="AK1541" s="1">
        <v>44534</v>
      </c>
      <c r="AL1541" t="s">
        <v>95</v>
      </c>
      <c r="AN1541" t="s">
        <v>81</v>
      </c>
      <c r="AS1541">
        <v>800</v>
      </c>
      <c r="AT1541">
        <v>1015</v>
      </c>
      <c r="AU1541">
        <v>1</v>
      </c>
      <c r="AV1541" t="s">
        <v>149</v>
      </c>
      <c r="AX1541" t="s">
        <v>147</v>
      </c>
      <c r="AY1541">
        <v>4.5</v>
      </c>
      <c r="BA1541">
        <v>4</v>
      </c>
      <c r="BB1541" t="s">
        <v>1626</v>
      </c>
      <c r="BC1541" t="s">
        <v>1627</v>
      </c>
      <c r="BD1541" t="s">
        <v>1628</v>
      </c>
      <c r="BE1541">
        <v>5</v>
      </c>
      <c r="BF1541">
        <v>202110</v>
      </c>
      <c r="BG1541">
        <v>100</v>
      </c>
      <c r="BH1541" t="s">
        <v>70</v>
      </c>
      <c r="BJ1541" t="s">
        <v>78</v>
      </c>
    </row>
    <row r="1542" spans="1:62" hidden="1" x14ac:dyDescent="0.3">
      <c r="A1542">
        <v>202210</v>
      </c>
      <c r="B1542">
        <v>15594</v>
      </c>
      <c r="C1542">
        <v>1</v>
      </c>
      <c r="D1542" t="s">
        <v>325</v>
      </c>
      <c r="E1542" t="s">
        <v>1596</v>
      </c>
      <c r="F1542">
        <v>202</v>
      </c>
      <c r="G1542" t="str">
        <f t="shared" si="24"/>
        <v>BSC1085C</v>
      </c>
      <c r="H1542" t="s">
        <v>1597</v>
      </c>
      <c r="J1542" t="s">
        <v>170</v>
      </c>
      <c r="K1542" t="s">
        <v>65</v>
      </c>
      <c r="L1542" t="s">
        <v>66</v>
      </c>
      <c r="M1542" t="s">
        <v>67</v>
      </c>
      <c r="N1542" t="s">
        <v>68</v>
      </c>
      <c r="O1542" t="s">
        <v>69</v>
      </c>
      <c r="P1542">
        <v>4</v>
      </c>
      <c r="Q1542">
        <v>4</v>
      </c>
      <c r="R1542">
        <v>5</v>
      </c>
      <c r="S1542">
        <v>3</v>
      </c>
      <c r="T1542">
        <v>2</v>
      </c>
      <c r="AB1542" t="s">
        <v>70</v>
      </c>
      <c r="AC1542" t="s">
        <v>70</v>
      </c>
      <c r="AD1542" t="s">
        <v>70</v>
      </c>
      <c r="AF1542">
        <v>24</v>
      </c>
      <c r="AG1542">
        <v>23</v>
      </c>
      <c r="AH1542">
        <v>1</v>
      </c>
      <c r="AI1542" t="s">
        <v>71</v>
      </c>
      <c r="AJ1542" s="1">
        <v>44431</v>
      </c>
      <c r="AK1542" s="1">
        <v>44534</v>
      </c>
      <c r="AM1542" t="s">
        <v>72</v>
      </c>
      <c r="AO1542" t="s">
        <v>104</v>
      </c>
      <c r="AS1542">
        <v>1300</v>
      </c>
      <c r="AT1542">
        <v>1515</v>
      </c>
      <c r="AU1542">
        <v>1</v>
      </c>
      <c r="AV1542" t="s">
        <v>222</v>
      </c>
      <c r="AW1542">
        <v>114</v>
      </c>
      <c r="AX1542" t="s">
        <v>66</v>
      </c>
      <c r="AY1542">
        <v>4.5</v>
      </c>
      <c r="BA1542">
        <v>4</v>
      </c>
      <c r="BB1542" t="s">
        <v>1610</v>
      </c>
      <c r="BC1542" t="s">
        <v>1611</v>
      </c>
      <c r="BD1542" t="s">
        <v>1612</v>
      </c>
      <c r="BE1542">
        <v>5</v>
      </c>
      <c r="BF1542">
        <v>202110</v>
      </c>
      <c r="BG1542">
        <v>100</v>
      </c>
      <c r="BH1542" t="s">
        <v>70</v>
      </c>
      <c r="BJ1542" t="s">
        <v>78</v>
      </c>
    </row>
    <row r="1543" spans="1:62" hidden="1" x14ac:dyDescent="0.3">
      <c r="A1543">
        <v>202210</v>
      </c>
      <c r="B1543">
        <v>15595</v>
      </c>
      <c r="C1543">
        <v>1</v>
      </c>
      <c r="D1543" t="s">
        <v>325</v>
      </c>
      <c r="E1543">
        <v>1005</v>
      </c>
      <c r="F1543">
        <v>101</v>
      </c>
      <c r="G1543" t="str">
        <f t="shared" si="24"/>
        <v>BSC1005</v>
      </c>
      <c r="H1543" t="s">
        <v>1787</v>
      </c>
      <c r="J1543" t="s">
        <v>64</v>
      </c>
      <c r="K1543" t="s">
        <v>65</v>
      </c>
      <c r="L1543" t="s">
        <v>139</v>
      </c>
      <c r="M1543" t="s">
        <v>67</v>
      </c>
      <c r="N1543" t="s">
        <v>68</v>
      </c>
      <c r="O1543" t="s">
        <v>69</v>
      </c>
      <c r="P1543">
        <v>3</v>
      </c>
      <c r="Q1543">
        <v>3</v>
      </c>
      <c r="R1543">
        <v>3</v>
      </c>
      <c r="S1543">
        <v>3</v>
      </c>
      <c r="T1543">
        <v>0</v>
      </c>
      <c r="AB1543" t="s">
        <v>70</v>
      </c>
      <c r="AC1543" t="s">
        <v>70</v>
      </c>
      <c r="AD1543" t="s">
        <v>70</v>
      </c>
      <c r="AF1543">
        <v>0</v>
      </c>
      <c r="AG1543">
        <v>0</v>
      </c>
      <c r="AH1543">
        <v>0</v>
      </c>
      <c r="AI1543" t="s">
        <v>71</v>
      </c>
      <c r="AJ1543" s="1">
        <v>44431</v>
      </c>
      <c r="AK1543" s="1">
        <v>44534</v>
      </c>
      <c r="AL1543" t="s">
        <v>95</v>
      </c>
      <c r="AN1543" t="s">
        <v>81</v>
      </c>
      <c r="AS1543">
        <v>830</v>
      </c>
      <c r="AT1543">
        <v>950</v>
      </c>
      <c r="AU1543">
        <v>1</v>
      </c>
      <c r="AX1543" t="s">
        <v>139</v>
      </c>
      <c r="AY1543">
        <v>2.66</v>
      </c>
      <c r="BA1543">
        <v>3</v>
      </c>
      <c r="BE1543">
        <v>3</v>
      </c>
      <c r="BF1543">
        <v>202110</v>
      </c>
      <c r="BJ1543" t="s">
        <v>78</v>
      </c>
    </row>
    <row r="1544" spans="1:62" hidden="1" x14ac:dyDescent="0.3">
      <c r="A1544">
        <v>202210</v>
      </c>
      <c r="B1544">
        <v>15596</v>
      </c>
      <c r="C1544" t="s">
        <v>65</v>
      </c>
      <c r="D1544" t="s">
        <v>1678</v>
      </c>
      <c r="E1544" t="s">
        <v>1792</v>
      </c>
      <c r="F1544">
        <v>112</v>
      </c>
      <c r="G1544" t="str">
        <f t="shared" si="24"/>
        <v>MUM2601C</v>
      </c>
      <c r="H1544" t="s">
        <v>1793</v>
      </c>
      <c r="J1544" t="s">
        <v>64</v>
      </c>
      <c r="K1544" t="s">
        <v>65</v>
      </c>
      <c r="L1544" t="s">
        <v>66</v>
      </c>
      <c r="M1544" t="s">
        <v>67</v>
      </c>
      <c r="N1544" t="s">
        <v>68</v>
      </c>
      <c r="O1544" t="s">
        <v>69</v>
      </c>
      <c r="P1544">
        <v>3</v>
      </c>
      <c r="Q1544">
        <v>3</v>
      </c>
      <c r="R1544">
        <v>4</v>
      </c>
      <c r="S1544">
        <v>2</v>
      </c>
      <c r="T1544">
        <v>2</v>
      </c>
      <c r="AB1544" t="s">
        <v>70</v>
      </c>
      <c r="AC1544" t="s">
        <v>70</v>
      </c>
      <c r="AD1544" t="s">
        <v>70</v>
      </c>
      <c r="AF1544">
        <v>12</v>
      </c>
      <c r="AG1544">
        <v>2</v>
      </c>
      <c r="AH1544">
        <v>10</v>
      </c>
      <c r="AI1544" t="s">
        <v>71</v>
      </c>
      <c r="AJ1544" s="1">
        <v>44431</v>
      </c>
      <c r="AK1544" s="1">
        <v>44476</v>
      </c>
      <c r="AL1544" t="s">
        <v>95</v>
      </c>
      <c r="AN1544" t="s">
        <v>81</v>
      </c>
      <c r="AS1544">
        <v>1300</v>
      </c>
      <c r="AT1544">
        <v>1640</v>
      </c>
      <c r="AU1544">
        <v>1</v>
      </c>
      <c r="AV1544" t="s">
        <v>318</v>
      </c>
      <c r="AW1544">
        <v>130</v>
      </c>
      <c r="AX1544" t="s">
        <v>66</v>
      </c>
      <c r="AY1544">
        <v>7.33</v>
      </c>
      <c r="BA1544">
        <v>3</v>
      </c>
      <c r="BB1544" t="s">
        <v>1681</v>
      </c>
      <c r="BC1544" t="s">
        <v>1682</v>
      </c>
      <c r="BD1544" t="s">
        <v>1683</v>
      </c>
      <c r="BE1544">
        <v>4</v>
      </c>
      <c r="BF1544">
        <v>202110</v>
      </c>
      <c r="BG1544">
        <v>100</v>
      </c>
      <c r="BH1544" t="s">
        <v>70</v>
      </c>
      <c r="BJ1544" t="s">
        <v>78</v>
      </c>
    </row>
    <row r="1545" spans="1:62" hidden="1" x14ac:dyDescent="0.3">
      <c r="A1545">
        <v>202210</v>
      </c>
      <c r="B1545">
        <v>15597</v>
      </c>
      <c r="C1545" t="s">
        <v>66</v>
      </c>
      <c r="D1545" t="s">
        <v>1678</v>
      </c>
      <c r="E1545" t="s">
        <v>1794</v>
      </c>
      <c r="F1545">
        <v>121</v>
      </c>
      <c r="G1545" t="str">
        <f t="shared" si="24"/>
        <v>MUM2604C</v>
      </c>
      <c r="H1545" t="s">
        <v>1795</v>
      </c>
      <c r="J1545" t="s">
        <v>64</v>
      </c>
      <c r="K1545" t="s">
        <v>65</v>
      </c>
      <c r="L1545" t="s">
        <v>66</v>
      </c>
      <c r="M1545" t="s">
        <v>67</v>
      </c>
      <c r="N1545" t="s">
        <v>68</v>
      </c>
      <c r="O1545" t="s">
        <v>69</v>
      </c>
      <c r="P1545">
        <v>3</v>
      </c>
      <c r="Q1545">
        <v>3</v>
      </c>
      <c r="R1545">
        <v>4</v>
      </c>
      <c r="S1545">
        <v>2</v>
      </c>
      <c r="T1545">
        <v>2</v>
      </c>
      <c r="AB1545" t="s">
        <v>70</v>
      </c>
      <c r="AC1545" t="s">
        <v>70</v>
      </c>
      <c r="AD1545" t="s">
        <v>70</v>
      </c>
      <c r="AF1545">
        <v>12</v>
      </c>
      <c r="AG1545">
        <v>2</v>
      </c>
      <c r="AH1545">
        <v>10</v>
      </c>
      <c r="AI1545" t="s">
        <v>71</v>
      </c>
      <c r="AJ1545" s="1">
        <v>44483</v>
      </c>
      <c r="AK1545" s="1">
        <v>44534</v>
      </c>
      <c r="AL1545" t="s">
        <v>95</v>
      </c>
      <c r="AN1545" t="s">
        <v>81</v>
      </c>
      <c r="AS1545">
        <v>1300</v>
      </c>
      <c r="AT1545">
        <v>1640</v>
      </c>
      <c r="AU1545">
        <v>1</v>
      </c>
      <c r="AV1545" t="s">
        <v>318</v>
      </c>
      <c r="AW1545">
        <v>130</v>
      </c>
      <c r="AX1545" t="s">
        <v>66</v>
      </c>
      <c r="AY1545">
        <v>7.33</v>
      </c>
      <c r="BA1545">
        <v>3</v>
      </c>
      <c r="BB1545" t="s">
        <v>1681</v>
      </c>
      <c r="BC1545" t="s">
        <v>1682</v>
      </c>
      <c r="BD1545" t="s">
        <v>1683</v>
      </c>
      <c r="BE1545">
        <v>4</v>
      </c>
      <c r="BF1545">
        <v>202110</v>
      </c>
      <c r="BG1545">
        <v>100</v>
      </c>
      <c r="BH1545" t="s">
        <v>70</v>
      </c>
      <c r="BJ1545" t="s">
        <v>78</v>
      </c>
    </row>
    <row r="1546" spans="1:62" hidden="1" x14ac:dyDescent="0.3">
      <c r="A1546">
        <v>202210</v>
      </c>
      <c r="B1546">
        <v>15598</v>
      </c>
      <c r="C1546">
        <v>1</v>
      </c>
      <c r="D1546" t="s">
        <v>325</v>
      </c>
      <c r="E1546">
        <v>1005</v>
      </c>
      <c r="F1546">
        <v>823</v>
      </c>
      <c r="G1546" t="str">
        <f t="shared" si="24"/>
        <v>BSC1005</v>
      </c>
      <c r="H1546" t="s">
        <v>1787</v>
      </c>
      <c r="J1546" t="s">
        <v>146</v>
      </c>
      <c r="K1546" t="s">
        <v>65</v>
      </c>
      <c r="L1546" t="s">
        <v>190</v>
      </c>
      <c r="M1546" t="s">
        <v>191</v>
      </c>
      <c r="N1546" t="s">
        <v>68</v>
      </c>
      <c r="O1546" t="s">
        <v>69</v>
      </c>
      <c r="P1546">
        <v>3</v>
      </c>
      <c r="Q1546">
        <v>3</v>
      </c>
      <c r="R1546">
        <v>3</v>
      </c>
      <c r="S1546">
        <v>3</v>
      </c>
      <c r="T1546">
        <v>0</v>
      </c>
      <c r="AB1546" t="s">
        <v>70</v>
      </c>
      <c r="AC1546" t="s">
        <v>70</v>
      </c>
      <c r="AD1546" t="s">
        <v>70</v>
      </c>
      <c r="AF1546">
        <v>30</v>
      </c>
      <c r="AG1546">
        <v>4</v>
      </c>
      <c r="AH1546">
        <v>26</v>
      </c>
      <c r="AI1546" t="s">
        <v>71</v>
      </c>
      <c r="AJ1546" s="1">
        <v>44431</v>
      </c>
      <c r="AK1546" s="1">
        <v>44534</v>
      </c>
      <c r="AU1546">
        <v>1</v>
      </c>
      <c r="AX1546" t="s">
        <v>190</v>
      </c>
      <c r="AY1546">
        <v>3</v>
      </c>
      <c r="BA1546">
        <v>3</v>
      </c>
      <c r="BB1546" t="s">
        <v>1796</v>
      </c>
      <c r="BC1546" t="s">
        <v>1797</v>
      </c>
      <c r="BD1546" t="s">
        <v>1798</v>
      </c>
      <c r="BE1546">
        <v>3</v>
      </c>
      <c r="BF1546">
        <v>202110</v>
      </c>
      <c r="BG1546">
        <v>100</v>
      </c>
      <c r="BH1546" t="s">
        <v>70</v>
      </c>
      <c r="BJ1546" t="s">
        <v>78</v>
      </c>
    </row>
    <row r="1547" spans="1:62" hidden="1" x14ac:dyDescent="0.3">
      <c r="A1547">
        <v>202210</v>
      </c>
      <c r="B1547">
        <v>15599</v>
      </c>
      <c r="C1547">
        <v>1</v>
      </c>
      <c r="D1547" t="s">
        <v>325</v>
      </c>
      <c r="E1547">
        <v>1005</v>
      </c>
      <c r="F1547">
        <v>103</v>
      </c>
      <c r="G1547" t="str">
        <f t="shared" si="24"/>
        <v>BSC1005</v>
      </c>
      <c r="H1547" t="s">
        <v>1787</v>
      </c>
      <c r="J1547" t="s">
        <v>64</v>
      </c>
      <c r="K1547" t="s">
        <v>65</v>
      </c>
      <c r="L1547" t="s">
        <v>139</v>
      </c>
      <c r="M1547" t="s">
        <v>67</v>
      </c>
      <c r="N1547" t="s">
        <v>68</v>
      </c>
      <c r="O1547" t="s">
        <v>69</v>
      </c>
      <c r="P1547">
        <v>3</v>
      </c>
      <c r="Q1547">
        <v>3</v>
      </c>
      <c r="R1547">
        <v>3</v>
      </c>
      <c r="S1547">
        <v>3</v>
      </c>
      <c r="T1547">
        <v>0</v>
      </c>
      <c r="AB1547" t="s">
        <v>70</v>
      </c>
      <c r="AC1547" t="s">
        <v>70</v>
      </c>
      <c r="AD1547" t="s">
        <v>70</v>
      </c>
      <c r="AF1547">
        <v>28</v>
      </c>
      <c r="AG1547">
        <v>28</v>
      </c>
      <c r="AH1547">
        <v>0</v>
      </c>
      <c r="AI1547" t="s">
        <v>71</v>
      </c>
      <c r="AJ1547" s="1">
        <v>44431</v>
      </c>
      <c r="AK1547" s="1">
        <v>44534</v>
      </c>
      <c r="AM1547" t="s">
        <v>72</v>
      </c>
      <c r="AO1547" t="s">
        <v>104</v>
      </c>
      <c r="AS1547">
        <v>1200</v>
      </c>
      <c r="AT1547">
        <v>1320</v>
      </c>
      <c r="AU1547">
        <v>1</v>
      </c>
      <c r="AV1547" t="s">
        <v>337</v>
      </c>
      <c r="AW1547">
        <v>118</v>
      </c>
      <c r="AX1547" t="s">
        <v>139</v>
      </c>
      <c r="AY1547">
        <v>2.66</v>
      </c>
      <c r="BA1547">
        <v>3</v>
      </c>
      <c r="BB1547" t="s">
        <v>1799</v>
      </c>
      <c r="BC1547" t="s">
        <v>1800</v>
      </c>
      <c r="BD1547" t="s">
        <v>902</v>
      </c>
      <c r="BE1547">
        <v>3</v>
      </c>
      <c r="BF1547">
        <v>202110</v>
      </c>
      <c r="BG1547">
        <v>100</v>
      </c>
      <c r="BH1547" t="s">
        <v>70</v>
      </c>
      <c r="BJ1547" t="s">
        <v>78</v>
      </c>
    </row>
    <row r="1548" spans="1:62" hidden="1" x14ac:dyDescent="0.3">
      <c r="A1548">
        <v>202210</v>
      </c>
      <c r="B1548">
        <v>15600</v>
      </c>
      <c r="C1548">
        <v>1</v>
      </c>
      <c r="D1548" t="s">
        <v>325</v>
      </c>
      <c r="E1548">
        <v>1005</v>
      </c>
      <c r="F1548" t="s">
        <v>480</v>
      </c>
      <c r="G1548" t="str">
        <f t="shared" si="24"/>
        <v>BSC1005</v>
      </c>
      <c r="H1548" t="s">
        <v>1787</v>
      </c>
      <c r="J1548" t="s">
        <v>64</v>
      </c>
      <c r="K1548" t="s">
        <v>65</v>
      </c>
      <c r="L1548" t="s">
        <v>419</v>
      </c>
      <c r="M1548" t="s">
        <v>419</v>
      </c>
      <c r="N1548" t="s">
        <v>68</v>
      </c>
      <c r="O1548" t="s">
        <v>69</v>
      </c>
      <c r="P1548">
        <v>3</v>
      </c>
      <c r="Q1548">
        <v>3</v>
      </c>
      <c r="R1548">
        <v>3</v>
      </c>
      <c r="S1548">
        <v>3</v>
      </c>
      <c r="T1548">
        <v>0</v>
      </c>
      <c r="AB1548" t="s">
        <v>70</v>
      </c>
      <c r="AC1548" t="s">
        <v>70</v>
      </c>
      <c r="AD1548" t="s">
        <v>70</v>
      </c>
      <c r="AF1548">
        <v>0</v>
      </c>
      <c r="AG1548">
        <v>0</v>
      </c>
      <c r="AH1548">
        <v>0</v>
      </c>
      <c r="AI1548" t="s">
        <v>71</v>
      </c>
      <c r="AJ1548" s="1">
        <v>44431</v>
      </c>
      <c r="AK1548" s="1">
        <v>44534</v>
      </c>
      <c r="AN1548" t="s">
        <v>81</v>
      </c>
      <c r="AS1548">
        <v>1800</v>
      </c>
      <c r="AT1548">
        <v>2040</v>
      </c>
      <c r="AU1548">
        <v>1</v>
      </c>
      <c r="AX1548" t="s">
        <v>419</v>
      </c>
      <c r="AY1548">
        <v>2.66</v>
      </c>
      <c r="BA1548">
        <v>3</v>
      </c>
      <c r="BE1548">
        <v>3</v>
      </c>
      <c r="BF1548">
        <v>202110</v>
      </c>
      <c r="BJ1548" t="s">
        <v>78</v>
      </c>
    </row>
    <row r="1549" spans="1:62" hidden="1" x14ac:dyDescent="0.3">
      <c r="A1549">
        <v>202210</v>
      </c>
      <c r="B1549">
        <v>15602</v>
      </c>
      <c r="C1549">
        <v>1</v>
      </c>
      <c r="D1549" t="s">
        <v>325</v>
      </c>
      <c r="E1549">
        <v>1005</v>
      </c>
      <c r="F1549">
        <v>106</v>
      </c>
      <c r="G1549" t="str">
        <f t="shared" si="24"/>
        <v>BSC1005</v>
      </c>
      <c r="H1549" t="s">
        <v>1787</v>
      </c>
      <c r="J1549" t="s">
        <v>64</v>
      </c>
      <c r="K1549" t="s">
        <v>65</v>
      </c>
      <c r="L1549" t="s">
        <v>139</v>
      </c>
      <c r="M1549" t="s">
        <v>67</v>
      </c>
      <c r="N1549" t="s">
        <v>68</v>
      </c>
      <c r="O1549" t="s">
        <v>69</v>
      </c>
      <c r="P1549">
        <v>3</v>
      </c>
      <c r="Q1549">
        <v>3</v>
      </c>
      <c r="R1549">
        <v>3</v>
      </c>
      <c r="S1549">
        <v>3</v>
      </c>
      <c r="T1549">
        <v>0</v>
      </c>
      <c r="AB1549" t="s">
        <v>70</v>
      </c>
      <c r="AC1549" t="s">
        <v>70</v>
      </c>
      <c r="AD1549" t="s">
        <v>70</v>
      </c>
      <c r="AF1549">
        <v>30</v>
      </c>
      <c r="AG1549">
        <v>14</v>
      </c>
      <c r="AH1549">
        <v>16</v>
      </c>
      <c r="AI1549" t="s">
        <v>71</v>
      </c>
      <c r="AJ1549" s="1">
        <v>44431</v>
      </c>
      <c r="AK1549" s="1">
        <v>44534</v>
      </c>
      <c r="AM1549" t="s">
        <v>72</v>
      </c>
      <c r="AS1549">
        <v>1800</v>
      </c>
      <c r="AT1549">
        <v>2040</v>
      </c>
      <c r="AU1549">
        <v>1</v>
      </c>
      <c r="AV1549" t="s">
        <v>337</v>
      </c>
      <c r="AW1549">
        <v>117</v>
      </c>
      <c r="AX1549" t="s">
        <v>139</v>
      </c>
      <c r="AY1549">
        <v>2.66</v>
      </c>
      <c r="BA1549">
        <v>3</v>
      </c>
      <c r="BB1549" t="s">
        <v>1801</v>
      </c>
      <c r="BC1549" t="s">
        <v>1305</v>
      </c>
      <c r="BD1549" t="s">
        <v>366</v>
      </c>
      <c r="BE1549">
        <v>3</v>
      </c>
      <c r="BF1549">
        <v>202110</v>
      </c>
      <c r="BG1549">
        <v>100</v>
      </c>
      <c r="BH1549" t="s">
        <v>70</v>
      </c>
      <c r="BJ1549" t="s">
        <v>78</v>
      </c>
    </row>
    <row r="1550" spans="1:62" hidden="1" x14ac:dyDescent="0.3">
      <c r="A1550">
        <v>202210</v>
      </c>
      <c r="B1550">
        <v>15603</v>
      </c>
      <c r="C1550">
        <v>1</v>
      </c>
      <c r="D1550" t="s">
        <v>325</v>
      </c>
      <c r="E1550">
        <v>1005</v>
      </c>
      <c r="F1550" t="s">
        <v>456</v>
      </c>
      <c r="G1550" t="str">
        <f t="shared" si="24"/>
        <v>BSC1005</v>
      </c>
      <c r="H1550" t="s">
        <v>1787</v>
      </c>
      <c r="J1550" t="s">
        <v>64</v>
      </c>
      <c r="K1550" t="s">
        <v>65</v>
      </c>
      <c r="L1550" t="s">
        <v>419</v>
      </c>
      <c r="M1550" t="s">
        <v>419</v>
      </c>
      <c r="N1550" t="s">
        <v>68</v>
      </c>
      <c r="O1550" t="s">
        <v>69</v>
      </c>
      <c r="P1550">
        <v>3</v>
      </c>
      <c r="Q1550">
        <v>3</v>
      </c>
      <c r="R1550">
        <v>3</v>
      </c>
      <c r="S1550">
        <v>3</v>
      </c>
      <c r="T1550">
        <v>0</v>
      </c>
      <c r="AB1550" t="s">
        <v>70</v>
      </c>
      <c r="AC1550" t="s">
        <v>70</v>
      </c>
      <c r="AD1550" t="s">
        <v>70</v>
      </c>
      <c r="AF1550">
        <v>0</v>
      </c>
      <c r="AG1550">
        <v>0</v>
      </c>
      <c r="AH1550">
        <v>0</v>
      </c>
      <c r="AI1550" t="s">
        <v>71</v>
      </c>
      <c r="AJ1550" s="1">
        <v>44431</v>
      </c>
      <c r="AK1550" s="1">
        <v>44534</v>
      </c>
      <c r="AL1550" t="s">
        <v>95</v>
      </c>
      <c r="AS1550">
        <v>1800</v>
      </c>
      <c r="AT1550">
        <v>2040</v>
      </c>
      <c r="AU1550">
        <v>1</v>
      </c>
      <c r="AX1550" t="s">
        <v>419</v>
      </c>
      <c r="AY1550">
        <v>2.66</v>
      </c>
      <c r="BA1550">
        <v>3</v>
      </c>
      <c r="BE1550">
        <v>3</v>
      </c>
      <c r="BF1550">
        <v>202110</v>
      </c>
      <c r="BJ1550" t="s">
        <v>78</v>
      </c>
    </row>
    <row r="1551" spans="1:62" hidden="1" x14ac:dyDescent="0.3">
      <c r="A1551">
        <v>202210</v>
      </c>
      <c r="B1551">
        <v>15604</v>
      </c>
      <c r="C1551">
        <v>1</v>
      </c>
      <c r="D1551" t="s">
        <v>325</v>
      </c>
      <c r="E1551">
        <v>1005</v>
      </c>
      <c r="F1551">
        <v>108</v>
      </c>
      <c r="G1551" t="str">
        <f t="shared" si="24"/>
        <v>BSC1005</v>
      </c>
      <c r="H1551" t="s">
        <v>1787</v>
      </c>
      <c r="J1551" t="s">
        <v>64</v>
      </c>
      <c r="K1551" t="s">
        <v>65</v>
      </c>
      <c r="L1551" t="s">
        <v>139</v>
      </c>
      <c r="M1551" t="s">
        <v>67</v>
      </c>
      <c r="N1551" t="s">
        <v>68</v>
      </c>
      <c r="O1551" t="s">
        <v>69</v>
      </c>
      <c r="P1551">
        <v>3</v>
      </c>
      <c r="Q1551">
        <v>3</v>
      </c>
      <c r="R1551">
        <v>3</v>
      </c>
      <c r="S1551">
        <v>3</v>
      </c>
      <c r="T1551">
        <v>0</v>
      </c>
      <c r="AB1551" t="s">
        <v>70</v>
      </c>
      <c r="AC1551" t="s">
        <v>70</v>
      </c>
      <c r="AD1551" t="s">
        <v>70</v>
      </c>
      <c r="AF1551">
        <v>0</v>
      </c>
      <c r="AG1551">
        <v>0</v>
      </c>
      <c r="AH1551">
        <v>0</v>
      </c>
      <c r="AI1551" t="s">
        <v>71</v>
      </c>
      <c r="AJ1551" s="1">
        <v>44431</v>
      </c>
      <c r="AK1551" s="1">
        <v>44534</v>
      </c>
      <c r="AM1551" t="s">
        <v>72</v>
      </c>
      <c r="AO1551" t="s">
        <v>104</v>
      </c>
      <c r="AS1551">
        <v>1330</v>
      </c>
      <c r="AT1551">
        <v>1450</v>
      </c>
      <c r="AU1551">
        <v>1</v>
      </c>
      <c r="AV1551" t="s">
        <v>337</v>
      </c>
      <c r="AW1551">
        <v>118</v>
      </c>
      <c r="AX1551" t="s">
        <v>139</v>
      </c>
      <c r="AY1551">
        <v>2.66</v>
      </c>
      <c r="BA1551">
        <v>3</v>
      </c>
      <c r="BE1551">
        <v>3</v>
      </c>
      <c r="BF1551">
        <v>202110</v>
      </c>
      <c r="BJ1551" t="s">
        <v>78</v>
      </c>
    </row>
    <row r="1552" spans="1:62" hidden="1" x14ac:dyDescent="0.3">
      <c r="A1552">
        <v>202210</v>
      </c>
      <c r="B1552">
        <v>15605</v>
      </c>
      <c r="C1552">
        <v>1</v>
      </c>
      <c r="D1552" t="s">
        <v>325</v>
      </c>
      <c r="E1552">
        <v>1005</v>
      </c>
      <c r="F1552">
        <v>822</v>
      </c>
      <c r="G1552" t="str">
        <f t="shared" si="24"/>
        <v>BSC1005</v>
      </c>
      <c r="H1552" t="s">
        <v>1787</v>
      </c>
      <c r="J1552" t="s">
        <v>146</v>
      </c>
      <c r="K1552" t="s">
        <v>65</v>
      </c>
      <c r="L1552" t="s">
        <v>190</v>
      </c>
      <c r="M1552" t="s">
        <v>191</v>
      </c>
      <c r="N1552" t="s">
        <v>68</v>
      </c>
      <c r="O1552" t="s">
        <v>69</v>
      </c>
      <c r="P1552">
        <v>3</v>
      </c>
      <c r="Q1552">
        <v>3</v>
      </c>
      <c r="R1552">
        <v>3</v>
      </c>
      <c r="S1552">
        <v>3</v>
      </c>
      <c r="T1552">
        <v>0</v>
      </c>
      <c r="AB1552" t="s">
        <v>70</v>
      </c>
      <c r="AC1552" t="s">
        <v>70</v>
      </c>
      <c r="AD1552" t="s">
        <v>70</v>
      </c>
      <c r="AF1552">
        <v>30</v>
      </c>
      <c r="AG1552">
        <v>19</v>
      </c>
      <c r="AH1552">
        <v>11</v>
      </c>
      <c r="AI1552" t="s">
        <v>71</v>
      </c>
      <c r="AJ1552" s="1">
        <v>44431</v>
      </c>
      <c r="AK1552" s="1">
        <v>44534</v>
      </c>
      <c r="AU1552">
        <v>1</v>
      </c>
      <c r="AX1552" t="s">
        <v>139</v>
      </c>
      <c r="AY1552">
        <v>3</v>
      </c>
      <c r="BA1552">
        <v>3</v>
      </c>
      <c r="BB1552" t="s">
        <v>1802</v>
      </c>
      <c r="BC1552" t="s">
        <v>1803</v>
      </c>
      <c r="BD1552" t="s">
        <v>1377</v>
      </c>
      <c r="BE1552">
        <v>3</v>
      </c>
      <c r="BF1552">
        <v>202110</v>
      </c>
      <c r="BG1552">
        <v>100</v>
      </c>
      <c r="BH1552" t="s">
        <v>70</v>
      </c>
      <c r="BJ1552" t="s">
        <v>78</v>
      </c>
    </row>
    <row r="1553" spans="1:62" hidden="1" x14ac:dyDescent="0.3">
      <c r="A1553">
        <v>202210</v>
      </c>
      <c r="B1553">
        <v>15606</v>
      </c>
      <c r="C1553">
        <v>1</v>
      </c>
      <c r="D1553" t="s">
        <v>325</v>
      </c>
      <c r="E1553">
        <v>1005</v>
      </c>
      <c r="F1553">
        <v>110</v>
      </c>
      <c r="G1553" t="str">
        <f t="shared" si="24"/>
        <v>BSC1005</v>
      </c>
      <c r="H1553" t="s">
        <v>1787</v>
      </c>
      <c r="J1553" t="s">
        <v>64</v>
      </c>
      <c r="K1553" t="s">
        <v>65</v>
      </c>
      <c r="L1553" t="s">
        <v>139</v>
      </c>
      <c r="M1553" t="s">
        <v>67</v>
      </c>
      <c r="N1553" t="s">
        <v>68</v>
      </c>
      <c r="O1553" t="s">
        <v>69</v>
      </c>
      <c r="P1553">
        <v>3</v>
      </c>
      <c r="Q1553">
        <v>3</v>
      </c>
      <c r="R1553">
        <v>3</v>
      </c>
      <c r="S1553">
        <v>3</v>
      </c>
      <c r="T1553">
        <v>0</v>
      </c>
      <c r="AB1553" t="s">
        <v>70</v>
      </c>
      <c r="AC1553" t="s">
        <v>70</v>
      </c>
      <c r="AD1553" t="s">
        <v>70</v>
      </c>
      <c r="AF1553">
        <v>30</v>
      </c>
      <c r="AG1553">
        <v>10</v>
      </c>
      <c r="AH1553">
        <v>20</v>
      </c>
      <c r="AI1553" t="s">
        <v>71</v>
      </c>
      <c r="AJ1553" s="1">
        <v>44431</v>
      </c>
      <c r="AK1553" s="1">
        <v>44534</v>
      </c>
      <c r="AQ1553" t="s">
        <v>69</v>
      </c>
      <c r="AS1553">
        <v>1000</v>
      </c>
      <c r="AT1553">
        <v>1240</v>
      </c>
      <c r="AU1553">
        <v>1</v>
      </c>
      <c r="AV1553" t="s">
        <v>337</v>
      </c>
      <c r="AW1553">
        <v>118</v>
      </c>
      <c r="AX1553" t="s">
        <v>139</v>
      </c>
      <c r="AY1553">
        <v>2.66</v>
      </c>
      <c r="BA1553">
        <v>3</v>
      </c>
      <c r="BB1553" t="s">
        <v>1801</v>
      </c>
      <c r="BC1553" t="s">
        <v>1305</v>
      </c>
      <c r="BD1553" t="s">
        <v>366</v>
      </c>
      <c r="BE1553">
        <v>3</v>
      </c>
      <c r="BF1553">
        <v>202110</v>
      </c>
      <c r="BG1553">
        <v>100</v>
      </c>
      <c r="BH1553" t="s">
        <v>70</v>
      </c>
      <c r="BI1553" t="s">
        <v>77</v>
      </c>
      <c r="BJ1553" t="s">
        <v>78</v>
      </c>
    </row>
    <row r="1554" spans="1:62" hidden="1" x14ac:dyDescent="0.3">
      <c r="A1554">
        <v>202210</v>
      </c>
      <c r="B1554">
        <v>15607</v>
      </c>
      <c r="C1554">
        <v>1</v>
      </c>
      <c r="D1554" t="s">
        <v>234</v>
      </c>
      <c r="E1554" t="s">
        <v>1804</v>
      </c>
      <c r="F1554">
        <v>800</v>
      </c>
      <c r="G1554" t="str">
        <f t="shared" si="24"/>
        <v>NUR4636C</v>
      </c>
      <c r="H1554" t="s">
        <v>1805</v>
      </c>
      <c r="J1554" t="s">
        <v>146</v>
      </c>
      <c r="K1554" t="s">
        <v>65</v>
      </c>
      <c r="L1554" t="s">
        <v>190</v>
      </c>
      <c r="M1554" t="s">
        <v>191</v>
      </c>
      <c r="N1554" t="s">
        <v>68</v>
      </c>
      <c r="O1554" t="s">
        <v>69</v>
      </c>
      <c r="P1554">
        <v>4</v>
      </c>
      <c r="Q1554">
        <v>4</v>
      </c>
      <c r="R1554">
        <v>6</v>
      </c>
      <c r="S1554">
        <v>3</v>
      </c>
      <c r="U1554">
        <v>3</v>
      </c>
      <c r="AB1554" t="s">
        <v>70</v>
      </c>
      <c r="AC1554" t="s">
        <v>70</v>
      </c>
      <c r="AD1554" t="s">
        <v>70</v>
      </c>
      <c r="AF1554">
        <v>29</v>
      </c>
      <c r="AG1554">
        <v>27</v>
      </c>
      <c r="AH1554">
        <v>2</v>
      </c>
      <c r="AI1554" t="s">
        <v>71</v>
      </c>
      <c r="AJ1554" s="1">
        <v>44431</v>
      </c>
      <c r="AK1554" s="1">
        <v>44534</v>
      </c>
      <c r="AU1554">
        <v>1</v>
      </c>
      <c r="AX1554" t="s">
        <v>190</v>
      </c>
      <c r="AY1554">
        <v>6</v>
      </c>
      <c r="BA1554">
        <v>4</v>
      </c>
      <c r="BB1554" t="s">
        <v>255</v>
      </c>
      <c r="BC1554" t="s">
        <v>256</v>
      </c>
      <c r="BD1554" t="s">
        <v>257</v>
      </c>
      <c r="BE1554">
        <v>6</v>
      </c>
      <c r="BF1554">
        <v>201710</v>
      </c>
      <c r="BG1554">
        <v>100</v>
      </c>
      <c r="BH1554" t="s">
        <v>70</v>
      </c>
      <c r="BJ1554" t="s">
        <v>78</v>
      </c>
    </row>
    <row r="1555" spans="1:62" hidden="1" x14ac:dyDescent="0.3">
      <c r="A1555">
        <v>202210</v>
      </c>
      <c r="B1555">
        <v>15608</v>
      </c>
      <c r="C1555" t="s">
        <v>65</v>
      </c>
      <c r="D1555" t="s">
        <v>325</v>
      </c>
      <c r="E1555" t="s">
        <v>1596</v>
      </c>
      <c r="F1555">
        <v>805</v>
      </c>
      <c r="G1555" t="str">
        <f t="shared" ref="G1555:G1618" si="25">CONCATENATE(D1555,E1555)</f>
        <v>BSC1085C</v>
      </c>
      <c r="H1555" t="s">
        <v>1597</v>
      </c>
      <c r="J1555" t="s">
        <v>146</v>
      </c>
      <c r="K1555" t="s">
        <v>65</v>
      </c>
      <c r="L1555" t="s">
        <v>190</v>
      </c>
      <c r="M1555" t="s">
        <v>191</v>
      </c>
      <c r="N1555" t="s">
        <v>68</v>
      </c>
      <c r="O1555" t="s">
        <v>69</v>
      </c>
      <c r="P1555">
        <v>4</v>
      </c>
      <c r="Q1555">
        <v>4</v>
      </c>
      <c r="R1555">
        <v>5</v>
      </c>
      <c r="S1555">
        <v>3</v>
      </c>
      <c r="T1555">
        <v>2</v>
      </c>
      <c r="AB1555" t="s">
        <v>70</v>
      </c>
      <c r="AC1555" t="s">
        <v>70</v>
      </c>
      <c r="AD1555" t="s">
        <v>70</v>
      </c>
      <c r="AF1555">
        <v>30</v>
      </c>
      <c r="AG1555">
        <v>17</v>
      </c>
      <c r="AH1555">
        <v>13</v>
      </c>
      <c r="AI1555" t="s">
        <v>71</v>
      </c>
      <c r="AJ1555" s="1">
        <v>44431</v>
      </c>
      <c r="AK1555" s="1">
        <v>44476</v>
      </c>
      <c r="AU1555">
        <v>1</v>
      </c>
      <c r="AX1555" t="s">
        <v>190</v>
      </c>
      <c r="AY1555">
        <v>4</v>
      </c>
      <c r="BA1555">
        <v>4</v>
      </c>
      <c r="BE1555">
        <v>5</v>
      </c>
      <c r="BF1555">
        <v>202110</v>
      </c>
      <c r="BJ1555" t="s">
        <v>78</v>
      </c>
    </row>
    <row r="1556" spans="1:62" hidden="1" x14ac:dyDescent="0.3">
      <c r="A1556">
        <v>202210</v>
      </c>
      <c r="B1556">
        <v>15609</v>
      </c>
      <c r="C1556">
        <v>1</v>
      </c>
      <c r="D1556" t="s">
        <v>234</v>
      </c>
      <c r="E1556" t="s">
        <v>1804</v>
      </c>
      <c r="F1556">
        <v>801</v>
      </c>
      <c r="G1556" t="str">
        <f t="shared" si="25"/>
        <v>NUR4636C</v>
      </c>
      <c r="H1556" t="s">
        <v>1805</v>
      </c>
      <c r="J1556" t="s">
        <v>146</v>
      </c>
      <c r="K1556" t="s">
        <v>65</v>
      </c>
      <c r="L1556" t="s">
        <v>190</v>
      </c>
      <c r="M1556" t="s">
        <v>191</v>
      </c>
      <c r="N1556" t="s">
        <v>68</v>
      </c>
      <c r="O1556" t="s">
        <v>69</v>
      </c>
      <c r="P1556">
        <v>4</v>
      </c>
      <c r="Q1556">
        <v>4</v>
      </c>
      <c r="R1556">
        <v>6</v>
      </c>
      <c r="S1556">
        <v>3</v>
      </c>
      <c r="U1556">
        <v>3</v>
      </c>
      <c r="AB1556" t="s">
        <v>70</v>
      </c>
      <c r="AC1556" t="s">
        <v>70</v>
      </c>
      <c r="AD1556" t="s">
        <v>70</v>
      </c>
      <c r="AF1556">
        <v>29</v>
      </c>
      <c r="AG1556">
        <v>7</v>
      </c>
      <c r="AH1556">
        <v>22</v>
      </c>
      <c r="AI1556" t="s">
        <v>71</v>
      </c>
      <c r="AJ1556" s="1">
        <v>44431</v>
      </c>
      <c r="AK1556" s="1">
        <v>44534</v>
      </c>
      <c r="AU1556">
        <v>1</v>
      </c>
      <c r="AX1556" t="s">
        <v>190</v>
      </c>
      <c r="AY1556">
        <v>6</v>
      </c>
      <c r="BA1556">
        <v>4</v>
      </c>
      <c r="BB1556" t="s">
        <v>272</v>
      </c>
      <c r="BC1556" t="s">
        <v>273</v>
      </c>
      <c r="BD1556" t="s">
        <v>274</v>
      </c>
      <c r="BE1556">
        <v>6</v>
      </c>
      <c r="BF1556">
        <v>201710</v>
      </c>
      <c r="BG1556">
        <v>100</v>
      </c>
      <c r="BH1556" t="s">
        <v>70</v>
      </c>
      <c r="BJ1556" t="s">
        <v>78</v>
      </c>
    </row>
    <row r="1557" spans="1:62" hidden="1" x14ac:dyDescent="0.3">
      <c r="A1557">
        <v>202210</v>
      </c>
      <c r="B1557">
        <v>15610</v>
      </c>
      <c r="C1557">
        <v>1</v>
      </c>
      <c r="D1557" t="s">
        <v>234</v>
      </c>
      <c r="E1557" t="s">
        <v>1806</v>
      </c>
      <c r="F1557">
        <v>800</v>
      </c>
      <c r="G1557" t="str">
        <f t="shared" si="25"/>
        <v>NUR4827C</v>
      </c>
      <c r="H1557" t="s">
        <v>1807</v>
      </c>
      <c r="J1557" t="s">
        <v>146</v>
      </c>
      <c r="K1557" t="s">
        <v>65</v>
      </c>
      <c r="L1557" t="s">
        <v>190</v>
      </c>
      <c r="M1557" t="s">
        <v>191</v>
      </c>
      <c r="N1557" t="s">
        <v>68</v>
      </c>
      <c r="O1557" t="s">
        <v>69</v>
      </c>
      <c r="P1557">
        <v>5</v>
      </c>
      <c r="Q1557">
        <v>5</v>
      </c>
      <c r="R1557">
        <v>7</v>
      </c>
      <c r="S1557">
        <v>4</v>
      </c>
      <c r="U1557">
        <v>3</v>
      </c>
      <c r="AB1557" t="s">
        <v>70</v>
      </c>
      <c r="AC1557" t="s">
        <v>70</v>
      </c>
      <c r="AD1557" t="s">
        <v>70</v>
      </c>
      <c r="AF1557">
        <v>29</v>
      </c>
      <c r="AG1557">
        <v>10</v>
      </c>
      <c r="AH1557">
        <v>19</v>
      </c>
      <c r="AI1557" t="s">
        <v>71</v>
      </c>
      <c r="AJ1557" s="1">
        <v>44431</v>
      </c>
      <c r="AK1557" s="1">
        <v>44534</v>
      </c>
      <c r="AU1557">
        <v>1</v>
      </c>
      <c r="AX1557" t="s">
        <v>190</v>
      </c>
      <c r="AY1557">
        <v>6</v>
      </c>
      <c r="BA1557">
        <v>4</v>
      </c>
      <c r="BB1557" t="s">
        <v>255</v>
      </c>
      <c r="BC1557" t="s">
        <v>256</v>
      </c>
      <c r="BD1557" t="s">
        <v>257</v>
      </c>
      <c r="BE1557">
        <v>7</v>
      </c>
      <c r="BF1557">
        <v>202110</v>
      </c>
      <c r="BG1557">
        <v>100</v>
      </c>
      <c r="BH1557" t="s">
        <v>70</v>
      </c>
      <c r="BJ1557" t="s">
        <v>78</v>
      </c>
    </row>
    <row r="1558" spans="1:62" hidden="1" x14ac:dyDescent="0.3">
      <c r="A1558">
        <v>202210</v>
      </c>
      <c r="B1558">
        <v>15611</v>
      </c>
      <c r="C1558">
        <v>1</v>
      </c>
      <c r="D1558" t="s">
        <v>234</v>
      </c>
      <c r="E1558" t="s">
        <v>1806</v>
      </c>
      <c r="F1558">
        <v>801</v>
      </c>
      <c r="G1558" t="str">
        <f t="shared" si="25"/>
        <v>NUR4827C</v>
      </c>
      <c r="H1558" t="s">
        <v>1807</v>
      </c>
      <c r="J1558" t="s">
        <v>146</v>
      </c>
      <c r="K1558" t="s">
        <v>65</v>
      </c>
      <c r="L1558" t="s">
        <v>190</v>
      </c>
      <c r="M1558" t="s">
        <v>191</v>
      </c>
      <c r="N1558" t="s">
        <v>68</v>
      </c>
      <c r="O1558" t="s">
        <v>69</v>
      </c>
      <c r="P1558">
        <v>5</v>
      </c>
      <c r="Q1558">
        <v>5</v>
      </c>
      <c r="R1558">
        <v>7</v>
      </c>
      <c r="S1558">
        <v>4</v>
      </c>
      <c r="U1558">
        <v>3</v>
      </c>
      <c r="AB1558" t="s">
        <v>70</v>
      </c>
      <c r="AC1558" t="s">
        <v>70</v>
      </c>
      <c r="AD1558" t="s">
        <v>70</v>
      </c>
      <c r="AF1558">
        <v>29</v>
      </c>
      <c r="AG1558">
        <v>25</v>
      </c>
      <c r="AH1558">
        <v>4</v>
      </c>
      <c r="AI1558" t="s">
        <v>71</v>
      </c>
      <c r="AJ1558" s="1">
        <v>44431</v>
      </c>
      <c r="AK1558" s="1">
        <v>44534</v>
      </c>
      <c r="AU1558">
        <v>1</v>
      </c>
      <c r="AX1558" t="s">
        <v>190</v>
      </c>
      <c r="AY1558">
        <v>6</v>
      </c>
      <c r="BA1558">
        <v>4</v>
      </c>
      <c r="BB1558" t="s">
        <v>239</v>
      </c>
      <c r="BC1558" t="s">
        <v>240</v>
      </c>
      <c r="BD1558" t="s">
        <v>231</v>
      </c>
      <c r="BE1558">
        <v>7</v>
      </c>
      <c r="BF1558">
        <v>202110</v>
      </c>
      <c r="BG1558">
        <v>100</v>
      </c>
      <c r="BH1558" t="s">
        <v>70</v>
      </c>
      <c r="BJ1558" t="s">
        <v>78</v>
      </c>
    </row>
    <row r="1559" spans="1:62" hidden="1" x14ac:dyDescent="0.3">
      <c r="A1559">
        <v>202210</v>
      </c>
      <c r="B1559">
        <v>15612</v>
      </c>
      <c r="C1559">
        <v>1</v>
      </c>
      <c r="D1559" t="s">
        <v>1442</v>
      </c>
      <c r="E1559">
        <v>2000</v>
      </c>
      <c r="F1559">
        <v>801</v>
      </c>
      <c r="G1559" t="str">
        <f t="shared" si="25"/>
        <v>LIT2000</v>
      </c>
      <c r="H1559" t="s">
        <v>1443</v>
      </c>
      <c r="J1559" t="s">
        <v>146</v>
      </c>
      <c r="K1559" t="s">
        <v>65</v>
      </c>
      <c r="L1559" t="s">
        <v>190</v>
      </c>
      <c r="M1559" t="s">
        <v>191</v>
      </c>
      <c r="N1559" t="s">
        <v>68</v>
      </c>
      <c r="O1559" t="s">
        <v>69</v>
      </c>
      <c r="P1559">
        <v>3</v>
      </c>
      <c r="Q1559">
        <v>3</v>
      </c>
      <c r="R1559">
        <v>3</v>
      </c>
      <c r="S1559">
        <v>3</v>
      </c>
      <c r="AB1559" t="s">
        <v>70</v>
      </c>
      <c r="AC1559" t="s">
        <v>70</v>
      </c>
      <c r="AD1559" t="s">
        <v>70</v>
      </c>
      <c r="AF1559">
        <v>25</v>
      </c>
      <c r="AG1559">
        <v>22</v>
      </c>
      <c r="AH1559">
        <v>3</v>
      </c>
      <c r="AI1559" t="s">
        <v>71</v>
      </c>
      <c r="AJ1559" s="1">
        <v>44431</v>
      </c>
      <c r="AK1559" s="1">
        <v>44534</v>
      </c>
      <c r="AU1559">
        <v>1</v>
      </c>
      <c r="AX1559" t="s">
        <v>190</v>
      </c>
      <c r="AY1559">
        <v>3</v>
      </c>
      <c r="BA1559">
        <v>3</v>
      </c>
      <c r="BB1559" t="s">
        <v>1124</v>
      </c>
      <c r="BC1559" t="s">
        <v>1125</v>
      </c>
      <c r="BD1559" t="s">
        <v>1126</v>
      </c>
      <c r="BE1559">
        <v>3</v>
      </c>
      <c r="BF1559">
        <v>202110</v>
      </c>
      <c r="BG1559">
        <v>100</v>
      </c>
      <c r="BH1559" t="s">
        <v>70</v>
      </c>
      <c r="BJ1559" t="s">
        <v>78</v>
      </c>
    </row>
    <row r="1560" spans="1:62" hidden="1" x14ac:dyDescent="0.3">
      <c r="A1560">
        <v>202210</v>
      </c>
      <c r="B1560">
        <v>15613</v>
      </c>
      <c r="C1560">
        <v>1</v>
      </c>
      <c r="D1560" t="s">
        <v>1442</v>
      </c>
      <c r="E1560">
        <v>2000</v>
      </c>
      <c r="F1560">
        <v>802</v>
      </c>
      <c r="G1560" t="str">
        <f t="shared" si="25"/>
        <v>LIT2000</v>
      </c>
      <c r="H1560" t="s">
        <v>1443</v>
      </c>
      <c r="J1560" t="s">
        <v>146</v>
      </c>
      <c r="K1560" t="s">
        <v>65</v>
      </c>
      <c r="L1560" t="s">
        <v>190</v>
      </c>
      <c r="M1560" t="s">
        <v>191</v>
      </c>
      <c r="N1560" t="s">
        <v>68</v>
      </c>
      <c r="O1560" t="s">
        <v>69</v>
      </c>
      <c r="P1560">
        <v>3</v>
      </c>
      <c r="Q1560">
        <v>3</v>
      </c>
      <c r="R1560">
        <v>3</v>
      </c>
      <c r="S1560">
        <v>3</v>
      </c>
      <c r="AB1560" t="s">
        <v>70</v>
      </c>
      <c r="AC1560" t="s">
        <v>70</v>
      </c>
      <c r="AD1560" t="s">
        <v>70</v>
      </c>
      <c r="AF1560">
        <v>25</v>
      </c>
      <c r="AG1560">
        <v>14</v>
      </c>
      <c r="AH1560">
        <v>11</v>
      </c>
      <c r="AI1560" t="s">
        <v>71</v>
      </c>
      <c r="AJ1560" s="1">
        <v>44431</v>
      </c>
      <c r="AK1560" s="1">
        <v>44534</v>
      </c>
      <c r="AU1560">
        <v>1</v>
      </c>
      <c r="AX1560" t="s">
        <v>190</v>
      </c>
      <c r="AY1560">
        <v>3</v>
      </c>
      <c r="BA1560">
        <v>3</v>
      </c>
      <c r="BB1560" t="s">
        <v>1108</v>
      </c>
      <c r="BC1560" t="s">
        <v>1109</v>
      </c>
      <c r="BD1560" t="s">
        <v>1110</v>
      </c>
      <c r="BE1560">
        <v>3</v>
      </c>
      <c r="BF1560">
        <v>202110</v>
      </c>
      <c r="BG1560">
        <v>100</v>
      </c>
      <c r="BH1560" t="s">
        <v>70</v>
      </c>
      <c r="BJ1560" t="s">
        <v>78</v>
      </c>
    </row>
    <row r="1561" spans="1:62" hidden="1" x14ac:dyDescent="0.3">
      <c r="A1561">
        <v>202210</v>
      </c>
      <c r="B1561">
        <v>14180</v>
      </c>
      <c r="C1561">
        <v>1</v>
      </c>
      <c r="D1561" t="s">
        <v>619</v>
      </c>
      <c r="E1561">
        <v>1101</v>
      </c>
      <c r="F1561">
        <v>868</v>
      </c>
      <c r="G1561" t="str">
        <f t="shared" si="25"/>
        <v>ENC1101</v>
      </c>
      <c r="H1561" t="s">
        <v>620</v>
      </c>
      <c r="J1561" t="s">
        <v>146</v>
      </c>
      <c r="K1561" t="s">
        <v>65</v>
      </c>
      <c r="L1561" t="s">
        <v>190</v>
      </c>
      <c r="M1561" t="s">
        <v>191</v>
      </c>
      <c r="N1561" t="s">
        <v>68</v>
      </c>
      <c r="O1561" t="s">
        <v>69</v>
      </c>
      <c r="P1561">
        <v>3</v>
      </c>
      <c r="Q1561">
        <v>3</v>
      </c>
      <c r="S1561">
        <v>3</v>
      </c>
      <c r="T1561">
        <v>0</v>
      </c>
      <c r="AB1561" t="s">
        <v>70</v>
      </c>
      <c r="AC1561" t="s">
        <v>70</v>
      </c>
      <c r="AD1561" t="s">
        <v>70</v>
      </c>
      <c r="AF1561">
        <v>0</v>
      </c>
      <c r="AG1561">
        <v>0</v>
      </c>
      <c r="AH1561">
        <v>0</v>
      </c>
      <c r="AI1561" t="s">
        <v>71</v>
      </c>
      <c r="AJ1561" s="1">
        <v>44431</v>
      </c>
      <c r="AK1561" s="1">
        <v>44534</v>
      </c>
      <c r="AU1561">
        <v>1</v>
      </c>
      <c r="AX1561" t="s">
        <v>190</v>
      </c>
      <c r="AY1561">
        <v>3</v>
      </c>
      <c r="BA1561">
        <v>3</v>
      </c>
      <c r="BE1561">
        <v>3</v>
      </c>
      <c r="BF1561">
        <v>202110</v>
      </c>
      <c r="BJ1561" t="s">
        <v>78</v>
      </c>
    </row>
    <row r="1562" spans="1:62" hidden="1" x14ac:dyDescent="0.3">
      <c r="A1562">
        <v>202210</v>
      </c>
      <c r="B1562">
        <v>15615</v>
      </c>
      <c r="C1562">
        <v>1</v>
      </c>
      <c r="D1562" t="s">
        <v>619</v>
      </c>
      <c r="E1562">
        <v>1102</v>
      </c>
      <c r="F1562">
        <v>814</v>
      </c>
      <c r="G1562" t="str">
        <f t="shared" si="25"/>
        <v>ENC1102</v>
      </c>
      <c r="H1562" t="s">
        <v>688</v>
      </c>
      <c r="J1562" t="s">
        <v>146</v>
      </c>
      <c r="K1562" t="s">
        <v>65</v>
      </c>
      <c r="L1562" t="s">
        <v>190</v>
      </c>
      <c r="M1562" t="s">
        <v>191</v>
      </c>
      <c r="N1562" t="s">
        <v>68</v>
      </c>
      <c r="O1562" t="s">
        <v>69</v>
      </c>
      <c r="P1562">
        <v>3</v>
      </c>
      <c r="Q1562">
        <v>3</v>
      </c>
      <c r="S1562">
        <v>3</v>
      </c>
      <c r="T1562">
        <v>0</v>
      </c>
      <c r="AB1562" t="s">
        <v>70</v>
      </c>
      <c r="AC1562" t="s">
        <v>70</v>
      </c>
      <c r="AD1562" t="s">
        <v>70</v>
      </c>
      <c r="AF1562">
        <v>25</v>
      </c>
      <c r="AG1562">
        <v>10</v>
      </c>
      <c r="AH1562">
        <v>15</v>
      </c>
      <c r="AI1562" t="s">
        <v>71</v>
      </c>
      <c r="AJ1562" s="1">
        <v>44431</v>
      </c>
      <c r="AK1562" s="1">
        <v>44534</v>
      </c>
      <c r="AU1562">
        <v>1</v>
      </c>
      <c r="AX1562" t="s">
        <v>190</v>
      </c>
      <c r="AY1562">
        <v>3</v>
      </c>
      <c r="BA1562">
        <v>3</v>
      </c>
      <c r="BB1562" t="s">
        <v>922</v>
      </c>
      <c r="BC1562" t="s">
        <v>923</v>
      </c>
      <c r="BD1562" t="s">
        <v>202</v>
      </c>
      <c r="BE1562">
        <v>3</v>
      </c>
      <c r="BF1562">
        <v>202110</v>
      </c>
      <c r="BG1562">
        <v>100</v>
      </c>
      <c r="BH1562" t="s">
        <v>70</v>
      </c>
      <c r="BJ1562" t="s">
        <v>78</v>
      </c>
    </row>
    <row r="1563" spans="1:62" hidden="1" x14ac:dyDescent="0.3">
      <c r="A1563">
        <v>202210</v>
      </c>
      <c r="B1563">
        <v>15617</v>
      </c>
      <c r="C1563">
        <v>1</v>
      </c>
      <c r="D1563" t="s">
        <v>820</v>
      </c>
      <c r="E1563">
        <v>2004</v>
      </c>
      <c r="F1563">
        <v>825</v>
      </c>
      <c r="G1563" t="str">
        <f t="shared" si="25"/>
        <v>DEP2004</v>
      </c>
      <c r="H1563" t="s">
        <v>821</v>
      </c>
      <c r="J1563" t="s">
        <v>146</v>
      </c>
      <c r="K1563" t="s">
        <v>65</v>
      </c>
      <c r="L1563" t="s">
        <v>190</v>
      </c>
      <c r="M1563" t="s">
        <v>191</v>
      </c>
      <c r="N1563" t="s">
        <v>68</v>
      </c>
      <c r="O1563" t="s">
        <v>69</v>
      </c>
      <c r="P1563">
        <v>3</v>
      </c>
      <c r="Q1563">
        <v>3</v>
      </c>
      <c r="S1563">
        <v>3</v>
      </c>
      <c r="T1563">
        <v>0</v>
      </c>
      <c r="AB1563" t="s">
        <v>70</v>
      </c>
      <c r="AC1563" t="s">
        <v>70</v>
      </c>
      <c r="AD1563" t="s">
        <v>70</v>
      </c>
      <c r="AF1563">
        <v>30</v>
      </c>
      <c r="AG1563">
        <v>8</v>
      </c>
      <c r="AH1563">
        <v>22</v>
      </c>
      <c r="AI1563" t="s">
        <v>71</v>
      </c>
      <c r="AJ1563" s="1">
        <v>44431</v>
      </c>
      <c r="AK1563" s="1">
        <v>44534</v>
      </c>
      <c r="AU1563">
        <v>1</v>
      </c>
      <c r="AX1563" t="s">
        <v>190</v>
      </c>
      <c r="AY1563">
        <v>3</v>
      </c>
      <c r="BA1563">
        <v>3</v>
      </c>
      <c r="BB1563" t="s">
        <v>827</v>
      </c>
      <c r="BC1563" t="s">
        <v>828</v>
      </c>
      <c r="BD1563" t="s">
        <v>829</v>
      </c>
      <c r="BE1563">
        <v>3</v>
      </c>
      <c r="BF1563">
        <v>202110</v>
      </c>
      <c r="BG1563">
        <v>100</v>
      </c>
      <c r="BH1563" t="s">
        <v>70</v>
      </c>
      <c r="BJ1563" t="s">
        <v>78</v>
      </c>
    </row>
    <row r="1564" spans="1:62" hidden="1" x14ac:dyDescent="0.3">
      <c r="A1564">
        <v>202210</v>
      </c>
      <c r="B1564">
        <v>14181</v>
      </c>
      <c r="C1564">
        <v>1</v>
      </c>
      <c r="D1564" t="s">
        <v>619</v>
      </c>
      <c r="E1564">
        <v>1101</v>
      </c>
      <c r="F1564">
        <v>843</v>
      </c>
      <c r="G1564" t="str">
        <f t="shared" si="25"/>
        <v>ENC1101</v>
      </c>
      <c r="H1564" t="s">
        <v>620</v>
      </c>
      <c r="J1564" t="s">
        <v>146</v>
      </c>
      <c r="K1564" t="s">
        <v>65</v>
      </c>
      <c r="L1564" t="s">
        <v>190</v>
      </c>
      <c r="M1564" t="s">
        <v>191</v>
      </c>
      <c r="N1564" t="s">
        <v>68</v>
      </c>
      <c r="O1564" t="s">
        <v>69</v>
      </c>
      <c r="P1564">
        <v>3</v>
      </c>
      <c r="Q1564">
        <v>3</v>
      </c>
      <c r="S1564">
        <v>3</v>
      </c>
      <c r="T1564">
        <v>0</v>
      </c>
      <c r="AB1564" t="s">
        <v>70</v>
      </c>
      <c r="AC1564" t="s">
        <v>70</v>
      </c>
      <c r="AD1564" t="s">
        <v>70</v>
      </c>
      <c r="AF1564">
        <v>0</v>
      </c>
      <c r="AG1564">
        <v>0</v>
      </c>
      <c r="AH1564">
        <v>0</v>
      </c>
      <c r="AI1564" t="s">
        <v>71</v>
      </c>
      <c r="AJ1564" s="1">
        <v>44431</v>
      </c>
      <c r="AK1564" s="1">
        <v>44534</v>
      </c>
      <c r="AU1564">
        <v>1</v>
      </c>
      <c r="AX1564" t="s">
        <v>190</v>
      </c>
      <c r="AY1564">
        <v>3</v>
      </c>
      <c r="BA1564">
        <v>3</v>
      </c>
      <c r="BE1564">
        <v>3</v>
      </c>
      <c r="BF1564">
        <v>202110</v>
      </c>
      <c r="BJ1564" t="s">
        <v>78</v>
      </c>
    </row>
    <row r="1565" spans="1:62" hidden="1" x14ac:dyDescent="0.3">
      <c r="A1565">
        <v>202210</v>
      </c>
      <c r="B1565">
        <v>15620</v>
      </c>
      <c r="C1565">
        <v>1</v>
      </c>
      <c r="D1565" t="s">
        <v>567</v>
      </c>
      <c r="E1565">
        <v>1134</v>
      </c>
      <c r="F1565">
        <v>800</v>
      </c>
      <c r="G1565" t="str">
        <f t="shared" si="25"/>
        <v>CHD1134</v>
      </c>
      <c r="H1565" t="s">
        <v>1810</v>
      </c>
      <c r="J1565" t="s">
        <v>146</v>
      </c>
      <c r="K1565" t="s">
        <v>65</v>
      </c>
      <c r="L1565" t="s">
        <v>190</v>
      </c>
      <c r="M1565" t="s">
        <v>191</v>
      </c>
      <c r="N1565" t="s">
        <v>68</v>
      </c>
      <c r="O1565" t="s">
        <v>69</v>
      </c>
      <c r="P1565">
        <v>3</v>
      </c>
      <c r="Q1565">
        <v>3</v>
      </c>
      <c r="S1565">
        <v>3</v>
      </c>
      <c r="T1565">
        <v>0</v>
      </c>
      <c r="AB1565" t="s">
        <v>70</v>
      </c>
      <c r="AC1565" t="s">
        <v>70</v>
      </c>
      <c r="AD1565" t="s">
        <v>70</v>
      </c>
      <c r="AF1565">
        <v>29</v>
      </c>
      <c r="AG1565">
        <v>11</v>
      </c>
      <c r="AH1565">
        <v>18</v>
      </c>
      <c r="AI1565" t="s">
        <v>71</v>
      </c>
      <c r="AJ1565" s="1">
        <v>44431</v>
      </c>
      <c r="AK1565" s="1">
        <v>44534</v>
      </c>
      <c r="AU1565">
        <v>1</v>
      </c>
      <c r="AX1565" t="s">
        <v>190</v>
      </c>
      <c r="AY1565">
        <v>3</v>
      </c>
      <c r="BA1565">
        <v>3</v>
      </c>
      <c r="BB1565" t="s">
        <v>1811</v>
      </c>
      <c r="BC1565" t="s">
        <v>1812</v>
      </c>
      <c r="BD1565" t="s">
        <v>98</v>
      </c>
      <c r="BE1565">
        <v>3</v>
      </c>
      <c r="BF1565">
        <v>202110</v>
      </c>
      <c r="BG1565">
        <v>100</v>
      </c>
      <c r="BH1565" t="s">
        <v>70</v>
      </c>
      <c r="BJ1565" t="s">
        <v>78</v>
      </c>
    </row>
    <row r="1566" spans="1:62" hidden="1" x14ac:dyDescent="0.3">
      <c r="A1566">
        <v>202210</v>
      </c>
      <c r="B1566">
        <v>15621</v>
      </c>
      <c r="C1566">
        <v>1</v>
      </c>
      <c r="D1566" t="s">
        <v>567</v>
      </c>
      <c r="E1566">
        <v>1135</v>
      </c>
      <c r="F1566">
        <v>800</v>
      </c>
      <c r="G1566" t="str">
        <f t="shared" si="25"/>
        <v>CHD1135</v>
      </c>
      <c r="H1566" t="s">
        <v>1698</v>
      </c>
      <c r="J1566" t="s">
        <v>146</v>
      </c>
      <c r="K1566" t="s">
        <v>65</v>
      </c>
      <c r="L1566" t="s">
        <v>190</v>
      </c>
      <c r="M1566" t="s">
        <v>191</v>
      </c>
      <c r="N1566" t="s">
        <v>68</v>
      </c>
      <c r="O1566" t="s">
        <v>69</v>
      </c>
      <c r="P1566">
        <v>3</v>
      </c>
      <c r="Q1566">
        <v>3</v>
      </c>
      <c r="S1566">
        <v>3</v>
      </c>
      <c r="T1566">
        <v>0</v>
      </c>
      <c r="AB1566" t="s">
        <v>70</v>
      </c>
      <c r="AC1566" t="s">
        <v>70</v>
      </c>
      <c r="AD1566" t="s">
        <v>70</v>
      </c>
      <c r="AF1566">
        <v>29</v>
      </c>
      <c r="AG1566">
        <v>15</v>
      </c>
      <c r="AH1566">
        <v>14</v>
      </c>
      <c r="AI1566" t="s">
        <v>71</v>
      </c>
      <c r="AJ1566" s="1">
        <v>44431</v>
      </c>
      <c r="AK1566" s="1">
        <v>44534</v>
      </c>
      <c r="AU1566">
        <v>1</v>
      </c>
      <c r="AX1566" t="s">
        <v>190</v>
      </c>
      <c r="AY1566">
        <v>3</v>
      </c>
      <c r="BA1566">
        <v>3</v>
      </c>
      <c r="BB1566" t="s">
        <v>1677</v>
      </c>
      <c r="BC1566" t="s">
        <v>427</v>
      </c>
      <c r="BD1566" t="s">
        <v>393</v>
      </c>
      <c r="BE1566">
        <v>3</v>
      </c>
      <c r="BF1566">
        <v>202110</v>
      </c>
      <c r="BG1566">
        <v>100</v>
      </c>
      <c r="BH1566" t="s">
        <v>70</v>
      </c>
      <c r="BJ1566" t="s">
        <v>78</v>
      </c>
    </row>
    <row r="1567" spans="1:62" hidden="1" x14ac:dyDescent="0.3">
      <c r="A1567">
        <v>202210</v>
      </c>
      <c r="B1567">
        <v>15622</v>
      </c>
      <c r="C1567">
        <v>1</v>
      </c>
      <c r="D1567" t="s">
        <v>567</v>
      </c>
      <c r="E1567">
        <v>1220</v>
      </c>
      <c r="F1567">
        <v>800</v>
      </c>
      <c r="G1567" t="str">
        <f t="shared" si="25"/>
        <v>CHD1220</v>
      </c>
      <c r="H1567" t="s">
        <v>568</v>
      </c>
      <c r="J1567" t="s">
        <v>146</v>
      </c>
      <c r="K1567" t="s">
        <v>65</v>
      </c>
      <c r="L1567" t="s">
        <v>190</v>
      </c>
      <c r="M1567" t="s">
        <v>191</v>
      </c>
      <c r="N1567" t="s">
        <v>68</v>
      </c>
      <c r="O1567" t="s">
        <v>69</v>
      </c>
      <c r="P1567">
        <v>3</v>
      </c>
      <c r="Q1567">
        <v>3</v>
      </c>
      <c r="S1567">
        <v>3</v>
      </c>
      <c r="AB1567" t="s">
        <v>70</v>
      </c>
      <c r="AC1567" t="s">
        <v>70</v>
      </c>
      <c r="AD1567" t="s">
        <v>70</v>
      </c>
      <c r="AF1567">
        <v>29</v>
      </c>
      <c r="AG1567">
        <v>5</v>
      </c>
      <c r="AH1567">
        <v>24</v>
      </c>
      <c r="AI1567" t="s">
        <v>71</v>
      </c>
      <c r="AJ1567" s="1">
        <v>44431</v>
      </c>
      <c r="AK1567" s="1">
        <v>44534</v>
      </c>
      <c r="AU1567">
        <v>1</v>
      </c>
      <c r="AX1567" t="s">
        <v>190</v>
      </c>
      <c r="AY1567">
        <v>3</v>
      </c>
      <c r="BA1567">
        <v>3</v>
      </c>
      <c r="BB1567" t="s">
        <v>1813</v>
      </c>
      <c r="BC1567" t="s">
        <v>157</v>
      </c>
      <c r="BD1567" t="s">
        <v>1814</v>
      </c>
      <c r="BE1567">
        <v>3</v>
      </c>
      <c r="BF1567">
        <v>202110</v>
      </c>
      <c r="BG1567">
        <v>100</v>
      </c>
      <c r="BH1567" t="s">
        <v>70</v>
      </c>
      <c r="BJ1567" t="s">
        <v>78</v>
      </c>
    </row>
    <row r="1568" spans="1:62" hidden="1" x14ac:dyDescent="0.3">
      <c r="A1568">
        <v>202210</v>
      </c>
      <c r="B1568">
        <v>15623</v>
      </c>
      <c r="C1568">
        <v>1</v>
      </c>
      <c r="D1568" t="s">
        <v>1650</v>
      </c>
      <c r="E1568">
        <v>1000</v>
      </c>
      <c r="F1568">
        <v>800</v>
      </c>
      <c r="G1568" t="str">
        <f t="shared" si="25"/>
        <v>EEC1000</v>
      </c>
      <c r="H1568" t="s">
        <v>1815</v>
      </c>
      <c r="J1568" t="s">
        <v>146</v>
      </c>
      <c r="K1568" t="s">
        <v>65</v>
      </c>
      <c r="L1568" t="s">
        <v>190</v>
      </c>
      <c r="M1568" t="s">
        <v>191</v>
      </c>
      <c r="N1568" t="s">
        <v>68</v>
      </c>
      <c r="O1568" t="s">
        <v>69</v>
      </c>
      <c r="P1568">
        <v>3</v>
      </c>
      <c r="Q1568">
        <v>3</v>
      </c>
      <c r="S1568">
        <v>3</v>
      </c>
      <c r="T1568">
        <v>0</v>
      </c>
      <c r="AB1568" t="s">
        <v>70</v>
      </c>
      <c r="AC1568" t="s">
        <v>70</v>
      </c>
      <c r="AD1568" t="s">
        <v>70</v>
      </c>
      <c r="AF1568">
        <v>29</v>
      </c>
      <c r="AG1568">
        <v>23</v>
      </c>
      <c r="AH1568">
        <v>6</v>
      </c>
      <c r="AI1568" t="s">
        <v>71</v>
      </c>
      <c r="AJ1568" s="1">
        <v>44431</v>
      </c>
      <c r="AK1568" s="1">
        <v>44534</v>
      </c>
      <c r="AU1568">
        <v>1</v>
      </c>
      <c r="AX1568" t="s">
        <v>190</v>
      </c>
      <c r="AY1568">
        <v>3</v>
      </c>
      <c r="BA1568">
        <v>3</v>
      </c>
      <c r="BB1568" t="s">
        <v>1816</v>
      </c>
      <c r="BC1568" t="s">
        <v>1817</v>
      </c>
      <c r="BD1568" t="s">
        <v>1818</v>
      </c>
      <c r="BE1568">
        <v>3</v>
      </c>
      <c r="BF1568">
        <v>201110</v>
      </c>
      <c r="BG1568">
        <v>100</v>
      </c>
      <c r="BH1568" t="s">
        <v>70</v>
      </c>
      <c r="BJ1568" t="s">
        <v>78</v>
      </c>
    </row>
    <row r="1569" spans="1:62" hidden="1" x14ac:dyDescent="0.3">
      <c r="A1569">
        <v>202210</v>
      </c>
      <c r="B1569">
        <v>15624</v>
      </c>
      <c r="C1569">
        <v>1</v>
      </c>
      <c r="D1569" t="s">
        <v>308</v>
      </c>
      <c r="E1569" t="s">
        <v>316</v>
      </c>
      <c r="F1569">
        <v>105</v>
      </c>
      <c r="G1569" t="str">
        <f t="shared" si="25"/>
        <v>ART2750C</v>
      </c>
      <c r="H1569" t="s">
        <v>317</v>
      </c>
      <c r="J1569" t="s">
        <v>64</v>
      </c>
      <c r="K1569" t="s">
        <v>65</v>
      </c>
      <c r="L1569" t="s">
        <v>66</v>
      </c>
      <c r="M1569" t="s">
        <v>67</v>
      </c>
      <c r="N1569" t="s">
        <v>68</v>
      </c>
      <c r="O1569" t="s">
        <v>69</v>
      </c>
      <c r="P1569">
        <v>3</v>
      </c>
      <c r="Q1569">
        <v>3</v>
      </c>
      <c r="R1569">
        <v>4</v>
      </c>
      <c r="S1569">
        <v>3</v>
      </c>
      <c r="AB1569" t="s">
        <v>70</v>
      </c>
      <c r="AC1569" t="s">
        <v>70</v>
      </c>
      <c r="AD1569" t="s">
        <v>70</v>
      </c>
      <c r="AF1569">
        <v>12</v>
      </c>
      <c r="AG1569">
        <v>9</v>
      </c>
      <c r="AH1569">
        <v>3</v>
      </c>
      <c r="AI1569" t="s">
        <v>71</v>
      </c>
      <c r="AJ1569" s="1">
        <v>44431</v>
      </c>
      <c r="AK1569" s="1">
        <v>44534</v>
      </c>
      <c r="AP1569" t="s">
        <v>105</v>
      </c>
      <c r="AS1569">
        <v>800</v>
      </c>
      <c r="AT1569">
        <v>1135</v>
      </c>
      <c r="AU1569">
        <v>1</v>
      </c>
      <c r="AV1569" t="s">
        <v>318</v>
      </c>
      <c r="AW1569">
        <v>106</v>
      </c>
      <c r="AX1569" t="s">
        <v>66</v>
      </c>
      <c r="AY1569">
        <v>3.58</v>
      </c>
      <c r="BA1569">
        <v>3</v>
      </c>
      <c r="BB1569" t="s">
        <v>577</v>
      </c>
      <c r="BC1569" t="s">
        <v>578</v>
      </c>
      <c r="BD1569" t="s">
        <v>324</v>
      </c>
      <c r="BE1569">
        <v>4</v>
      </c>
      <c r="BF1569">
        <v>202110</v>
      </c>
      <c r="BG1569">
        <v>100</v>
      </c>
      <c r="BH1569" t="s">
        <v>70</v>
      </c>
      <c r="BJ1569" t="s">
        <v>78</v>
      </c>
    </row>
    <row r="1570" spans="1:62" hidden="1" x14ac:dyDescent="0.3">
      <c r="A1570">
        <v>202210</v>
      </c>
      <c r="B1570">
        <v>15625</v>
      </c>
      <c r="C1570">
        <v>1</v>
      </c>
      <c r="D1570" t="s">
        <v>1500</v>
      </c>
      <c r="E1570">
        <v>1000</v>
      </c>
      <c r="F1570">
        <v>119</v>
      </c>
      <c r="G1570" t="str">
        <f t="shared" si="25"/>
        <v>ORC1000</v>
      </c>
      <c r="H1570" t="s">
        <v>1501</v>
      </c>
      <c r="J1570" t="s">
        <v>64</v>
      </c>
      <c r="K1570" t="s">
        <v>65</v>
      </c>
      <c r="L1570" t="s">
        <v>1463</v>
      </c>
      <c r="M1570" t="s">
        <v>103</v>
      </c>
      <c r="N1570" t="s">
        <v>68</v>
      </c>
      <c r="O1570" t="s">
        <v>66</v>
      </c>
      <c r="P1570">
        <v>0</v>
      </c>
      <c r="Q1570">
        <v>0</v>
      </c>
      <c r="AB1570" t="s">
        <v>70</v>
      </c>
      <c r="AC1570" t="s">
        <v>70</v>
      </c>
      <c r="AD1570" t="s">
        <v>160</v>
      </c>
      <c r="AF1570">
        <v>1000</v>
      </c>
      <c r="AG1570">
        <v>0</v>
      </c>
      <c r="AH1570">
        <v>1000</v>
      </c>
      <c r="BF1570">
        <v>201110</v>
      </c>
      <c r="BJ1570" t="s">
        <v>78</v>
      </c>
    </row>
    <row r="1571" spans="1:62" hidden="1" x14ac:dyDescent="0.3">
      <c r="A1571">
        <v>202210</v>
      </c>
      <c r="B1571">
        <v>15626</v>
      </c>
      <c r="C1571">
        <v>1</v>
      </c>
      <c r="D1571" t="s">
        <v>1500</v>
      </c>
      <c r="E1571">
        <v>1000</v>
      </c>
      <c r="F1571">
        <v>120</v>
      </c>
      <c r="G1571" t="str">
        <f t="shared" si="25"/>
        <v>ORC1000</v>
      </c>
      <c r="H1571" t="s">
        <v>1501</v>
      </c>
      <c r="J1571" t="s">
        <v>64</v>
      </c>
      <c r="K1571" t="s">
        <v>65</v>
      </c>
      <c r="L1571" t="s">
        <v>1463</v>
      </c>
      <c r="M1571" t="s">
        <v>103</v>
      </c>
      <c r="N1571" t="s">
        <v>68</v>
      </c>
      <c r="O1571" t="s">
        <v>66</v>
      </c>
      <c r="P1571">
        <v>0</v>
      </c>
      <c r="Q1571">
        <v>0</v>
      </c>
      <c r="AB1571" t="s">
        <v>70</v>
      </c>
      <c r="AC1571" t="s">
        <v>70</v>
      </c>
      <c r="AD1571" t="s">
        <v>160</v>
      </c>
      <c r="AF1571">
        <v>1000</v>
      </c>
      <c r="AG1571">
        <v>0</v>
      </c>
      <c r="AH1571">
        <v>1000</v>
      </c>
      <c r="BF1571">
        <v>201110</v>
      </c>
      <c r="BJ1571" t="s">
        <v>78</v>
      </c>
    </row>
    <row r="1572" spans="1:62" hidden="1" x14ac:dyDescent="0.3">
      <c r="A1572">
        <v>202210</v>
      </c>
      <c r="B1572">
        <v>15627</v>
      </c>
      <c r="C1572">
        <v>1</v>
      </c>
      <c r="D1572" t="s">
        <v>1500</v>
      </c>
      <c r="E1572">
        <v>1000</v>
      </c>
      <c r="F1572">
        <v>219</v>
      </c>
      <c r="G1572" t="str">
        <f t="shared" si="25"/>
        <v>ORC1000</v>
      </c>
      <c r="H1572" t="s">
        <v>1501</v>
      </c>
      <c r="J1572" t="s">
        <v>170</v>
      </c>
      <c r="K1572" t="s">
        <v>65</v>
      </c>
      <c r="L1572" t="s">
        <v>1463</v>
      </c>
      <c r="M1572" t="s">
        <v>103</v>
      </c>
      <c r="N1572" t="s">
        <v>68</v>
      </c>
      <c r="O1572" t="s">
        <v>66</v>
      </c>
      <c r="P1572">
        <v>0</v>
      </c>
      <c r="Q1572">
        <v>0</v>
      </c>
      <c r="AB1572" t="s">
        <v>70</v>
      </c>
      <c r="AC1572" t="s">
        <v>70</v>
      </c>
      <c r="AD1572" t="s">
        <v>160</v>
      </c>
      <c r="AF1572">
        <v>1000</v>
      </c>
      <c r="AG1572">
        <v>0</v>
      </c>
      <c r="AH1572">
        <v>1000</v>
      </c>
      <c r="BF1572">
        <v>201110</v>
      </c>
      <c r="BJ1572" t="s">
        <v>78</v>
      </c>
    </row>
    <row r="1573" spans="1:62" hidden="1" x14ac:dyDescent="0.3">
      <c r="A1573">
        <v>202210</v>
      </c>
      <c r="B1573">
        <v>15628</v>
      </c>
      <c r="C1573">
        <v>1</v>
      </c>
      <c r="D1573" t="s">
        <v>1500</v>
      </c>
      <c r="E1573">
        <v>1000</v>
      </c>
      <c r="F1573">
        <v>319</v>
      </c>
      <c r="G1573" t="str">
        <f t="shared" si="25"/>
        <v>ORC1000</v>
      </c>
      <c r="H1573" t="s">
        <v>1501</v>
      </c>
      <c r="J1573" t="s">
        <v>153</v>
      </c>
      <c r="K1573" t="s">
        <v>65</v>
      </c>
      <c r="L1573" t="s">
        <v>1463</v>
      </c>
      <c r="M1573" t="s">
        <v>103</v>
      </c>
      <c r="N1573" t="s">
        <v>68</v>
      </c>
      <c r="O1573" t="s">
        <v>66</v>
      </c>
      <c r="P1573">
        <v>0</v>
      </c>
      <c r="Q1573">
        <v>0</v>
      </c>
      <c r="AB1573" t="s">
        <v>70</v>
      </c>
      <c r="AC1573" t="s">
        <v>70</v>
      </c>
      <c r="AD1573" t="s">
        <v>160</v>
      </c>
      <c r="AF1573">
        <v>750</v>
      </c>
      <c r="AG1573">
        <v>0</v>
      </c>
      <c r="AH1573">
        <v>750</v>
      </c>
      <c r="BF1573">
        <v>201110</v>
      </c>
      <c r="BJ1573" t="s">
        <v>78</v>
      </c>
    </row>
    <row r="1574" spans="1:62" hidden="1" x14ac:dyDescent="0.3">
      <c r="A1574">
        <v>202210</v>
      </c>
      <c r="B1574">
        <v>15629</v>
      </c>
      <c r="C1574">
        <v>1</v>
      </c>
      <c r="D1574" t="s">
        <v>1500</v>
      </c>
      <c r="E1574">
        <v>1000</v>
      </c>
      <c r="F1574">
        <v>719</v>
      </c>
      <c r="G1574" t="str">
        <f t="shared" si="25"/>
        <v>ORC1000</v>
      </c>
      <c r="H1574" t="s">
        <v>1501</v>
      </c>
      <c r="J1574" t="s">
        <v>562</v>
      </c>
      <c r="K1574" t="s">
        <v>65</v>
      </c>
      <c r="L1574" t="s">
        <v>1463</v>
      </c>
      <c r="M1574" t="s">
        <v>103</v>
      </c>
      <c r="N1574" t="s">
        <v>68</v>
      </c>
      <c r="O1574" t="s">
        <v>66</v>
      </c>
      <c r="P1574">
        <v>0</v>
      </c>
      <c r="Q1574">
        <v>0</v>
      </c>
      <c r="AB1574" t="s">
        <v>70</v>
      </c>
      <c r="AC1574" t="s">
        <v>70</v>
      </c>
      <c r="AD1574" t="s">
        <v>160</v>
      </c>
      <c r="AF1574">
        <v>500</v>
      </c>
      <c r="AG1574">
        <v>0</v>
      </c>
      <c r="AH1574">
        <v>500</v>
      </c>
      <c r="BF1574">
        <v>201110</v>
      </c>
      <c r="BJ1574" t="s">
        <v>78</v>
      </c>
    </row>
    <row r="1575" spans="1:62" hidden="1" x14ac:dyDescent="0.3">
      <c r="A1575">
        <v>202210</v>
      </c>
      <c r="B1575">
        <v>15630</v>
      </c>
      <c r="C1575" t="s">
        <v>66</v>
      </c>
      <c r="D1575" t="s">
        <v>1500</v>
      </c>
      <c r="E1575">
        <v>1000</v>
      </c>
      <c r="F1575">
        <v>121</v>
      </c>
      <c r="G1575" t="str">
        <f t="shared" si="25"/>
        <v>ORC1000</v>
      </c>
      <c r="H1575" t="s">
        <v>1501</v>
      </c>
      <c r="J1575" t="s">
        <v>64</v>
      </c>
      <c r="K1575" t="s">
        <v>65</v>
      </c>
      <c r="L1575" t="s">
        <v>1463</v>
      </c>
      <c r="M1575" t="s">
        <v>103</v>
      </c>
      <c r="N1575" t="s">
        <v>68</v>
      </c>
      <c r="O1575" t="s">
        <v>66</v>
      </c>
      <c r="P1575">
        <v>0</v>
      </c>
      <c r="Q1575">
        <v>0</v>
      </c>
      <c r="AB1575" t="s">
        <v>70</v>
      </c>
      <c r="AC1575" t="s">
        <v>70</v>
      </c>
      <c r="AD1575" t="s">
        <v>160</v>
      </c>
      <c r="AF1575">
        <v>500</v>
      </c>
      <c r="AG1575">
        <v>0</v>
      </c>
      <c r="AH1575">
        <v>500</v>
      </c>
      <c r="BF1575">
        <v>201110</v>
      </c>
      <c r="BJ1575" t="s">
        <v>78</v>
      </c>
    </row>
    <row r="1576" spans="1:62" hidden="1" x14ac:dyDescent="0.3">
      <c r="A1576">
        <v>202210</v>
      </c>
      <c r="B1576">
        <v>15631</v>
      </c>
      <c r="C1576">
        <v>1</v>
      </c>
      <c r="D1576" t="s">
        <v>469</v>
      </c>
      <c r="E1576">
        <v>1033</v>
      </c>
      <c r="F1576">
        <v>813</v>
      </c>
      <c r="G1576" t="str">
        <f t="shared" si="25"/>
        <v>MAT1033</v>
      </c>
      <c r="H1576" t="s">
        <v>470</v>
      </c>
      <c r="J1576" t="s">
        <v>146</v>
      </c>
      <c r="K1576" t="s">
        <v>65</v>
      </c>
      <c r="L1576" t="s">
        <v>190</v>
      </c>
      <c r="M1576" t="s">
        <v>191</v>
      </c>
      <c r="N1576" t="s">
        <v>68</v>
      </c>
      <c r="O1576" t="s">
        <v>69</v>
      </c>
      <c r="P1576">
        <v>4</v>
      </c>
      <c r="Q1576">
        <v>4</v>
      </c>
      <c r="R1576">
        <v>4</v>
      </c>
      <c r="S1576">
        <v>4</v>
      </c>
      <c r="AB1576" t="s">
        <v>70</v>
      </c>
      <c r="AC1576" t="s">
        <v>70</v>
      </c>
      <c r="AD1576" t="s">
        <v>70</v>
      </c>
      <c r="AF1576">
        <v>30</v>
      </c>
      <c r="AG1576">
        <v>27</v>
      </c>
      <c r="AH1576">
        <v>3</v>
      </c>
      <c r="AI1576" t="s">
        <v>71</v>
      </c>
      <c r="AJ1576" s="1">
        <v>44431</v>
      </c>
      <c r="AK1576" s="1">
        <v>44534</v>
      </c>
      <c r="AU1576">
        <v>1</v>
      </c>
      <c r="AX1576" t="s">
        <v>190</v>
      </c>
      <c r="AY1576">
        <v>4</v>
      </c>
      <c r="BA1576">
        <v>4</v>
      </c>
      <c r="BB1576" t="s">
        <v>1093</v>
      </c>
      <c r="BC1576" t="s">
        <v>1094</v>
      </c>
      <c r="BD1576" t="s">
        <v>1095</v>
      </c>
      <c r="BE1576">
        <v>4</v>
      </c>
      <c r="BF1576">
        <v>202110</v>
      </c>
      <c r="BG1576">
        <v>100</v>
      </c>
      <c r="BH1576" t="s">
        <v>70</v>
      </c>
      <c r="BJ1576" t="s">
        <v>78</v>
      </c>
    </row>
    <row r="1577" spans="1:62" hidden="1" x14ac:dyDescent="0.3">
      <c r="A1577">
        <v>202210</v>
      </c>
      <c r="B1577">
        <v>15632</v>
      </c>
      <c r="C1577" t="s">
        <v>66</v>
      </c>
      <c r="D1577" t="s">
        <v>1500</v>
      </c>
      <c r="E1577">
        <v>1000</v>
      </c>
      <c r="F1577">
        <v>220</v>
      </c>
      <c r="G1577" t="str">
        <f t="shared" si="25"/>
        <v>ORC1000</v>
      </c>
      <c r="H1577" t="s">
        <v>1501</v>
      </c>
      <c r="J1577" t="s">
        <v>170</v>
      </c>
      <c r="K1577" t="s">
        <v>65</v>
      </c>
      <c r="L1577" t="s">
        <v>1463</v>
      </c>
      <c r="M1577" t="s">
        <v>103</v>
      </c>
      <c r="N1577" t="s">
        <v>68</v>
      </c>
      <c r="O1577" t="s">
        <v>66</v>
      </c>
      <c r="P1577">
        <v>0</v>
      </c>
      <c r="Q1577">
        <v>0</v>
      </c>
      <c r="AB1577" t="s">
        <v>70</v>
      </c>
      <c r="AC1577" t="s">
        <v>70</v>
      </c>
      <c r="AD1577" t="s">
        <v>160</v>
      </c>
      <c r="AF1577">
        <v>250</v>
      </c>
      <c r="AG1577">
        <v>0</v>
      </c>
      <c r="AH1577">
        <v>250</v>
      </c>
      <c r="BF1577">
        <v>201110</v>
      </c>
      <c r="BJ1577" t="s">
        <v>78</v>
      </c>
    </row>
    <row r="1578" spans="1:62" hidden="1" x14ac:dyDescent="0.3">
      <c r="A1578">
        <v>202210</v>
      </c>
      <c r="B1578">
        <v>15633</v>
      </c>
      <c r="C1578" t="s">
        <v>66</v>
      </c>
      <c r="D1578" t="s">
        <v>1500</v>
      </c>
      <c r="E1578">
        <v>1000</v>
      </c>
      <c r="F1578">
        <v>320</v>
      </c>
      <c r="G1578" t="str">
        <f t="shared" si="25"/>
        <v>ORC1000</v>
      </c>
      <c r="H1578" t="s">
        <v>1501</v>
      </c>
      <c r="J1578" t="s">
        <v>153</v>
      </c>
      <c r="K1578" t="s">
        <v>65</v>
      </c>
      <c r="L1578" t="s">
        <v>1463</v>
      </c>
      <c r="M1578" t="s">
        <v>103</v>
      </c>
      <c r="N1578" t="s">
        <v>68</v>
      </c>
      <c r="O1578" t="s">
        <v>66</v>
      </c>
      <c r="P1578">
        <v>0</v>
      </c>
      <c r="Q1578">
        <v>0</v>
      </c>
      <c r="AB1578" t="s">
        <v>70</v>
      </c>
      <c r="AC1578" t="s">
        <v>70</v>
      </c>
      <c r="AD1578" t="s">
        <v>160</v>
      </c>
      <c r="AF1578">
        <v>100</v>
      </c>
      <c r="AG1578">
        <v>0</v>
      </c>
      <c r="AH1578">
        <v>100</v>
      </c>
      <c r="BF1578">
        <v>201110</v>
      </c>
      <c r="BJ1578" t="s">
        <v>78</v>
      </c>
    </row>
    <row r="1579" spans="1:62" hidden="1" x14ac:dyDescent="0.3">
      <c r="A1579">
        <v>202210</v>
      </c>
      <c r="B1579">
        <v>15634</v>
      </c>
      <c r="C1579" t="s">
        <v>66</v>
      </c>
      <c r="D1579" t="s">
        <v>1500</v>
      </c>
      <c r="E1579">
        <v>1000</v>
      </c>
      <c r="F1579">
        <v>720</v>
      </c>
      <c r="G1579" t="str">
        <f t="shared" si="25"/>
        <v>ORC1000</v>
      </c>
      <c r="H1579" t="s">
        <v>1501</v>
      </c>
      <c r="J1579" t="s">
        <v>562</v>
      </c>
      <c r="K1579" t="s">
        <v>65</v>
      </c>
      <c r="L1579" t="s">
        <v>1463</v>
      </c>
      <c r="M1579" t="s">
        <v>103</v>
      </c>
      <c r="N1579" t="s">
        <v>68</v>
      </c>
      <c r="O1579" t="s">
        <v>66</v>
      </c>
      <c r="P1579">
        <v>0</v>
      </c>
      <c r="Q1579">
        <v>0</v>
      </c>
      <c r="AB1579" t="s">
        <v>70</v>
      </c>
      <c r="AC1579" t="s">
        <v>70</v>
      </c>
      <c r="AD1579" t="s">
        <v>160</v>
      </c>
      <c r="AF1579">
        <v>100</v>
      </c>
      <c r="AG1579">
        <v>0</v>
      </c>
      <c r="AH1579">
        <v>100</v>
      </c>
      <c r="BF1579">
        <v>201110</v>
      </c>
      <c r="BJ1579" t="s">
        <v>78</v>
      </c>
    </row>
    <row r="1580" spans="1:62" hidden="1" x14ac:dyDescent="0.3">
      <c r="A1580">
        <v>202210</v>
      </c>
      <c r="B1580">
        <v>15636</v>
      </c>
      <c r="C1580">
        <v>1</v>
      </c>
      <c r="D1580" t="s">
        <v>325</v>
      </c>
      <c r="E1580" t="s">
        <v>1819</v>
      </c>
      <c r="F1580">
        <v>301</v>
      </c>
      <c r="G1580" t="str">
        <f t="shared" si="25"/>
        <v>BSC1005L</v>
      </c>
      <c r="H1580" t="s">
        <v>1820</v>
      </c>
      <c r="J1580" t="s">
        <v>153</v>
      </c>
      <c r="K1580" t="s">
        <v>65</v>
      </c>
      <c r="L1580" t="s">
        <v>102</v>
      </c>
      <c r="M1580" t="s">
        <v>67</v>
      </c>
      <c r="N1580" t="s">
        <v>68</v>
      </c>
      <c r="O1580" t="s">
        <v>69</v>
      </c>
      <c r="P1580">
        <v>1</v>
      </c>
      <c r="Q1580">
        <v>1</v>
      </c>
      <c r="R1580">
        <v>2</v>
      </c>
      <c r="T1580">
        <v>2</v>
      </c>
      <c r="AB1580" t="s">
        <v>70</v>
      </c>
      <c r="AC1580" t="s">
        <v>70</v>
      </c>
      <c r="AD1580" t="s">
        <v>70</v>
      </c>
      <c r="AF1580">
        <v>24</v>
      </c>
      <c r="AG1580">
        <v>10</v>
      </c>
      <c r="AH1580">
        <v>14</v>
      </c>
      <c r="AI1580" t="s">
        <v>71</v>
      </c>
      <c r="AJ1580" s="1">
        <v>44431</v>
      </c>
      <c r="AK1580" s="1">
        <v>44534</v>
      </c>
      <c r="AN1580" t="s">
        <v>81</v>
      </c>
      <c r="AS1580">
        <v>1000</v>
      </c>
      <c r="AT1580">
        <v>1145</v>
      </c>
      <c r="AU1580">
        <v>1</v>
      </c>
      <c r="AV1580" t="s">
        <v>851</v>
      </c>
      <c r="AW1580">
        <v>108</v>
      </c>
      <c r="AX1580" t="s">
        <v>102</v>
      </c>
      <c r="AY1580">
        <v>1.75</v>
      </c>
      <c r="BA1580">
        <v>1</v>
      </c>
      <c r="BB1580" t="s">
        <v>1604</v>
      </c>
      <c r="BC1580" t="s">
        <v>1605</v>
      </c>
      <c r="BD1580" t="s">
        <v>1585</v>
      </c>
      <c r="BE1580">
        <v>2</v>
      </c>
      <c r="BF1580">
        <v>202110</v>
      </c>
      <c r="BG1580">
        <v>100</v>
      </c>
      <c r="BH1580" t="s">
        <v>70</v>
      </c>
      <c r="BJ1580" t="s">
        <v>78</v>
      </c>
    </row>
    <row r="1581" spans="1:62" hidden="1" x14ac:dyDescent="0.3">
      <c r="A1581">
        <v>202210</v>
      </c>
      <c r="B1581">
        <v>15640</v>
      </c>
      <c r="C1581">
        <v>1</v>
      </c>
      <c r="D1581" t="s">
        <v>325</v>
      </c>
      <c r="E1581" t="s">
        <v>1819</v>
      </c>
      <c r="F1581">
        <v>901</v>
      </c>
      <c r="G1581" t="str">
        <f t="shared" si="25"/>
        <v>BSC1005L</v>
      </c>
      <c r="H1581" t="s">
        <v>1820</v>
      </c>
      <c r="J1581" t="s">
        <v>146</v>
      </c>
      <c r="K1581" t="s">
        <v>65</v>
      </c>
      <c r="L1581" t="s">
        <v>147</v>
      </c>
      <c r="M1581" t="s">
        <v>148</v>
      </c>
      <c r="N1581" t="s">
        <v>68</v>
      </c>
      <c r="O1581" t="s">
        <v>69</v>
      </c>
      <c r="P1581">
        <v>1</v>
      </c>
      <c r="Q1581">
        <v>1</v>
      </c>
      <c r="R1581">
        <v>2</v>
      </c>
      <c r="T1581">
        <v>2</v>
      </c>
      <c r="AB1581" t="s">
        <v>70</v>
      </c>
      <c r="AC1581" t="s">
        <v>70</v>
      </c>
      <c r="AD1581" t="s">
        <v>70</v>
      </c>
      <c r="AF1581">
        <v>30</v>
      </c>
      <c r="AG1581">
        <v>9</v>
      </c>
      <c r="AH1581">
        <v>21</v>
      </c>
      <c r="AI1581" t="s">
        <v>71</v>
      </c>
      <c r="AJ1581" s="1">
        <v>44431</v>
      </c>
      <c r="AK1581" s="1">
        <v>44534</v>
      </c>
      <c r="AM1581" t="s">
        <v>72</v>
      </c>
      <c r="AS1581">
        <v>1400</v>
      </c>
      <c r="AT1581">
        <v>1545</v>
      </c>
      <c r="AU1581">
        <v>1</v>
      </c>
      <c r="AV1581" t="s">
        <v>149</v>
      </c>
      <c r="AX1581" t="s">
        <v>147</v>
      </c>
      <c r="AY1581">
        <v>1.75</v>
      </c>
      <c r="BA1581">
        <v>1</v>
      </c>
      <c r="BB1581" t="s">
        <v>1148</v>
      </c>
      <c r="BC1581" t="s">
        <v>1149</v>
      </c>
      <c r="BD1581" t="s">
        <v>1150</v>
      </c>
      <c r="BE1581">
        <v>2</v>
      </c>
      <c r="BF1581">
        <v>202110</v>
      </c>
      <c r="BG1581">
        <v>100</v>
      </c>
      <c r="BH1581" t="s">
        <v>70</v>
      </c>
      <c r="BJ1581" t="s">
        <v>78</v>
      </c>
    </row>
    <row r="1582" spans="1:62" hidden="1" x14ac:dyDescent="0.3">
      <c r="A1582">
        <v>202210</v>
      </c>
      <c r="B1582">
        <v>15643</v>
      </c>
      <c r="C1582">
        <v>1</v>
      </c>
      <c r="D1582" t="s">
        <v>325</v>
      </c>
      <c r="E1582" t="s">
        <v>1819</v>
      </c>
      <c r="F1582">
        <v>101</v>
      </c>
      <c r="G1582" t="str">
        <f t="shared" si="25"/>
        <v>BSC1005L</v>
      </c>
      <c r="H1582" t="s">
        <v>1820</v>
      </c>
      <c r="J1582" t="s">
        <v>64</v>
      </c>
      <c r="K1582" t="s">
        <v>65</v>
      </c>
      <c r="L1582" t="s">
        <v>102</v>
      </c>
      <c r="M1582" t="s">
        <v>67</v>
      </c>
      <c r="N1582" t="s">
        <v>68</v>
      </c>
      <c r="O1582" t="s">
        <v>69</v>
      </c>
      <c r="P1582">
        <v>1</v>
      </c>
      <c r="Q1582">
        <v>1</v>
      </c>
      <c r="R1582">
        <v>2</v>
      </c>
      <c r="T1582">
        <v>2</v>
      </c>
      <c r="AB1582" t="s">
        <v>70</v>
      </c>
      <c r="AC1582" t="s">
        <v>70</v>
      </c>
      <c r="AD1582" t="s">
        <v>70</v>
      </c>
      <c r="AF1582">
        <v>28</v>
      </c>
      <c r="AG1582">
        <v>27</v>
      </c>
      <c r="AH1582">
        <v>1</v>
      </c>
      <c r="AI1582" t="s">
        <v>71</v>
      </c>
      <c r="AJ1582" s="1">
        <v>44431</v>
      </c>
      <c r="AK1582" s="1">
        <v>44534</v>
      </c>
      <c r="AO1582" t="s">
        <v>104</v>
      </c>
      <c r="AS1582">
        <v>1400</v>
      </c>
      <c r="AT1582">
        <v>1545</v>
      </c>
      <c r="AU1582">
        <v>1</v>
      </c>
      <c r="AV1582" t="s">
        <v>337</v>
      </c>
      <c r="AW1582">
        <v>215</v>
      </c>
      <c r="AX1582" t="s">
        <v>102</v>
      </c>
      <c r="AY1582">
        <v>1.75</v>
      </c>
      <c r="BA1582">
        <v>1</v>
      </c>
      <c r="BB1582" t="s">
        <v>1799</v>
      </c>
      <c r="BC1582" t="s">
        <v>1800</v>
      </c>
      <c r="BD1582" t="s">
        <v>902</v>
      </c>
      <c r="BE1582">
        <v>2</v>
      </c>
      <c r="BF1582">
        <v>202110</v>
      </c>
      <c r="BG1582">
        <v>100</v>
      </c>
      <c r="BH1582" t="s">
        <v>70</v>
      </c>
      <c r="BJ1582" t="s">
        <v>78</v>
      </c>
    </row>
    <row r="1583" spans="1:62" hidden="1" x14ac:dyDescent="0.3">
      <c r="A1583">
        <v>202210</v>
      </c>
      <c r="B1583">
        <v>15645</v>
      </c>
      <c r="C1583">
        <v>1</v>
      </c>
      <c r="D1583" t="s">
        <v>325</v>
      </c>
      <c r="E1583" t="s">
        <v>1819</v>
      </c>
      <c r="F1583">
        <v>104</v>
      </c>
      <c r="G1583" t="str">
        <f t="shared" si="25"/>
        <v>BSC1005L</v>
      </c>
      <c r="H1583" t="s">
        <v>1820</v>
      </c>
      <c r="J1583" t="s">
        <v>64</v>
      </c>
      <c r="K1583" t="s">
        <v>65</v>
      </c>
      <c r="L1583" t="s">
        <v>102</v>
      </c>
      <c r="M1583" t="s">
        <v>67</v>
      </c>
      <c r="N1583" t="s">
        <v>68</v>
      </c>
      <c r="O1583" t="s">
        <v>69</v>
      </c>
      <c r="P1583">
        <v>1</v>
      </c>
      <c r="Q1583">
        <v>1</v>
      </c>
      <c r="R1583">
        <v>2</v>
      </c>
      <c r="T1583">
        <v>2</v>
      </c>
      <c r="AB1583" t="s">
        <v>70</v>
      </c>
      <c r="AC1583" t="s">
        <v>70</v>
      </c>
      <c r="AD1583" t="s">
        <v>70</v>
      </c>
      <c r="AF1583">
        <v>28</v>
      </c>
      <c r="AG1583">
        <v>13</v>
      </c>
      <c r="AH1583">
        <v>15</v>
      </c>
      <c r="AI1583" t="s">
        <v>71</v>
      </c>
      <c r="AJ1583" s="1">
        <v>44431</v>
      </c>
      <c r="AK1583" s="1">
        <v>44534</v>
      </c>
      <c r="AL1583" t="s">
        <v>95</v>
      </c>
      <c r="AS1583">
        <v>1000</v>
      </c>
      <c r="AT1583">
        <v>1145</v>
      </c>
      <c r="AU1583">
        <v>1</v>
      </c>
      <c r="AV1583" t="s">
        <v>337</v>
      </c>
      <c r="AW1583">
        <v>215</v>
      </c>
      <c r="AX1583" t="s">
        <v>102</v>
      </c>
      <c r="AY1583">
        <v>1.75</v>
      </c>
      <c r="BA1583">
        <v>1</v>
      </c>
      <c r="BB1583" t="s">
        <v>1821</v>
      </c>
      <c r="BC1583" t="s">
        <v>1822</v>
      </c>
      <c r="BD1583" t="s">
        <v>1240</v>
      </c>
      <c r="BE1583">
        <v>2</v>
      </c>
      <c r="BF1583">
        <v>202110</v>
      </c>
      <c r="BG1583">
        <v>100</v>
      </c>
      <c r="BH1583" t="s">
        <v>70</v>
      </c>
      <c r="BJ1583" t="s">
        <v>78</v>
      </c>
    </row>
    <row r="1584" spans="1:62" hidden="1" x14ac:dyDescent="0.3">
      <c r="A1584">
        <v>202210</v>
      </c>
      <c r="B1584">
        <v>15647</v>
      </c>
      <c r="C1584">
        <v>1</v>
      </c>
      <c r="D1584" t="s">
        <v>325</v>
      </c>
      <c r="E1584" t="s">
        <v>1819</v>
      </c>
      <c r="F1584">
        <v>102</v>
      </c>
      <c r="G1584" t="str">
        <f t="shared" si="25"/>
        <v>BSC1005L</v>
      </c>
      <c r="H1584" t="s">
        <v>1820</v>
      </c>
      <c r="J1584" t="s">
        <v>64</v>
      </c>
      <c r="K1584" t="s">
        <v>65</v>
      </c>
      <c r="L1584" t="s">
        <v>102</v>
      </c>
      <c r="M1584" t="s">
        <v>67</v>
      </c>
      <c r="N1584" t="s">
        <v>68</v>
      </c>
      <c r="O1584" t="s">
        <v>69</v>
      </c>
      <c r="P1584">
        <v>1</v>
      </c>
      <c r="Q1584">
        <v>1</v>
      </c>
      <c r="R1584">
        <v>2</v>
      </c>
      <c r="T1584">
        <v>2</v>
      </c>
      <c r="AB1584" t="s">
        <v>70</v>
      </c>
      <c r="AC1584" t="s">
        <v>70</v>
      </c>
      <c r="AD1584" t="s">
        <v>70</v>
      </c>
      <c r="AF1584">
        <v>28</v>
      </c>
      <c r="AG1584">
        <v>4</v>
      </c>
      <c r="AH1584">
        <v>24</v>
      </c>
      <c r="AI1584" t="s">
        <v>71</v>
      </c>
      <c r="AJ1584" s="1">
        <v>44431</v>
      </c>
      <c r="AK1584" s="1">
        <v>44534</v>
      </c>
      <c r="AQ1584" t="s">
        <v>69</v>
      </c>
      <c r="AS1584">
        <v>1245</v>
      </c>
      <c r="AT1584">
        <v>1430</v>
      </c>
      <c r="AU1584">
        <v>1</v>
      </c>
      <c r="AV1584" t="s">
        <v>337</v>
      </c>
      <c r="AW1584">
        <v>215</v>
      </c>
      <c r="AX1584" t="s">
        <v>102</v>
      </c>
      <c r="AY1584">
        <v>1.75</v>
      </c>
      <c r="BA1584">
        <v>1</v>
      </c>
      <c r="BB1584" t="s">
        <v>1801</v>
      </c>
      <c r="BC1584" t="s">
        <v>1305</v>
      </c>
      <c r="BD1584" t="s">
        <v>366</v>
      </c>
      <c r="BE1584">
        <v>2</v>
      </c>
      <c r="BF1584">
        <v>202110</v>
      </c>
      <c r="BG1584">
        <v>100</v>
      </c>
      <c r="BH1584" t="s">
        <v>70</v>
      </c>
      <c r="BJ1584" t="s">
        <v>78</v>
      </c>
    </row>
    <row r="1585" spans="1:62" hidden="1" x14ac:dyDescent="0.3">
      <c r="A1585">
        <v>202210</v>
      </c>
      <c r="B1585">
        <v>15648</v>
      </c>
      <c r="C1585">
        <v>1</v>
      </c>
      <c r="D1585" t="s">
        <v>325</v>
      </c>
      <c r="E1585" t="s">
        <v>1819</v>
      </c>
      <c r="F1585">
        <v>808</v>
      </c>
      <c r="G1585" t="str">
        <f t="shared" si="25"/>
        <v>BSC1005L</v>
      </c>
      <c r="H1585" t="s">
        <v>1820</v>
      </c>
      <c r="J1585" t="s">
        <v>146</v>
      </c>
      <c r="K1585" t="s">
        <v>65</v>
      </c>
      <c r="L1585" t="s">
        <v>190</v>
      </c>
      <c r="M1585" t="s">
        <v>191</v>
      </c>
      <c r="N1585" t="s">
        <v>68</v>
      </c>
      <c r="O1585" t="s">
        <v>69</v>
      </c>
      <c r="P1585">
        <v>1</v>
      </c>
      <c r="Q1585">
        <v>1</v>
      </c>
      <c r="R1585">
        <v>2</v>
      </c>
      <c r="T1585">
        <v>2</v>
      </c>
      <c r="AB1585" t="s">
        <v>70</v>
      </c>
      <c r="AC1585" t="s">
        <v>70</v>
      </c>
      <c r="AD1585" t="s">
        <v>70</v>
      </c>
      <c r="AF1585">
        <v>30</v>
      </c>
      <c r="AG1585">
        <v>30</v>
      </c>
      <c r="AH1585">
        <v>0</v>
      </c>
      <c r="AI1585" t="s">
        <v>71</v>
      </c>
      <c r="AJ1585" s="1">
        <v>44431</v>
      </c>
      <c r="AK1585" s="1">
        <v>44534</v>
      </c>
      <c r="AU1585">
        <v>1</v>
      </c>
      <c r="AX1585" t="s">
        <v>190</v>
      </c>
      <c r="AY1585">
        <v>1</v>
      </c>
      <c r="BA1585">
        <v>1</v>
      </c>
      <c r="BB1585" t="s">
        <v>1802</v>
      </c>
      <c r="BC1585" t="s">
        <v>1803</v>
      </c>
      <c r="BD1585" t="s">
        <v>1377</v>
      </c>
      <c r="BE1585">
        <v>2</v>
      </c>
      <c r="BF1585">
        <v>202110</v>
      </c>
      <c r="BG1585">
        <v>100</v>
      </c>
      <c r="BH1585" t="s">
        <v>70</v>
      </c>
      <c r="BJ1585" t="s">
        <v>78</v>
      </c>
    </row>
    <row r="1586" spans="1:62" hidden="1" x14ac:dyDescent="0.3">
      <c r="A1586">
        <v>202210</v>
      </c>
      <c r="B1586">
        <v>15649</v>
      </c>
      <c r="C1586" t="s">
        <v>66</v>
      </c>
      <c r="D1586" t="s">
        <v>325</v>
      </c>
      <c r="E1586" t="s">
        <v>1819</v>
      </c>
      <c r="F1586">
        <v>810</v>
      </c>
      <c r="G1586" t="str">
        <f t="shared" si="25"/>
        <v>BSC1005L</v>
      </c>
      <c r="H1586" t="s">
        <v>1820</v>
      </c>
      <c r="J1586" t="s">
        <v>146</v>
      </c>
      <c r="K1586" t="s">
        <v>65</v>
      </c>
      <c r="L1586" t="s">
        <v>190</v>
      </c>
      <c r="M1586" t="s">
        <v>191</v>
      </c>
      <c r="N1586" t="s">
        <v>68</v>
      </c>
      <c r="O1586" t="s">
        <v>69</v>
      </c>
      <c r="P1586">
        <v>1</v>
      </c>
      <c r="Q1586">
        <v>1</v>
      </c>
      <c r="R1586">
        <v>2</v>
      </c>
      <c r="T1586">
        <v>2</v>
      </c>
      <c r="AB1586" t="s">
        <v>70</v>
      </c>
      <c r="AC1586" t="s">
        <v>70</v>
      </c>
      <c r="AD1586" t="s">
        <v>70</v>
      </c>
      <c r="AF1586">
        <v>30</v>
      </c>
      <c r="AG1586">
        <v>1</v>
      </c>
      <c r="AH1586">
        <v>29</v>
      </c>
      <c r="AI1586" t="s">
        <v>71</v>
      </c>
      <c r="AJ1586" s="1">
        <v>44483</v>
      </c>
      <c r="AK1586" s="1">
        <v>44534</v>
      </c>
      <c r="AU1586">
        <v>1</v>
      </c>
      <c r="AX1586" t="s">
        <v>190</v>
      </c>
      <c r="AY1586">
        <v>1</v>
      </c>
      <c r="BA1586">
        <v>1</v>
      </c>
      <c r="BB1586" t="s">
        <v>1648</v>
      </c>
      <c r="BC1586" t="s">
        <v>1649</v>
      </c>
      <c r="BD1586" t="s">
        <v>1131</v>
      </c>
      <c r="BE1586">
        <v>2</v>
      </c>
      <c r="BF1586">
        <v>202110</v>
      </c>
      <c r="BG1586">
        <v>100</v>
      </c>
      <c r="BH1586" t="s">
        <v>70</v>
      </c>
      <c r="BJ1586" t="s">
        <v>78</v>
      </c>
    </row>
    <row r="1587" spans="1:62" hidden="1" x14ac:dyDescent="0.3">
      <c r="A1587">
        <v>202210</v>
      </c>
      <c r="B1587">
        <v>15652</v>
      </c>
      <c r="C1587">
        <v>1</v>
      </c>
      <c r="D1587" t="s">
        <v>1823</v>
      </c>
      <c r="E1587">
        <v>1001</v>
      </c>
      <c r="F1587" t="s">
        <v>417</v>
      </c>
      <c r="G1587" t="str">
        <f t="shared" si="25"/>
        <v>OCE1001</v>
      </c>
      <c r="H1587" t="s">
        <v>1824</v>
      </c>
      <c r="J1587" t="s">
        <v>170</v>
      </c>
      <c r="K1587" t="s">
        <v>65</v>
      </c>
      <c r="L1587" t="s">
        <v>419</v>
      </c>
      <c r="M1587" t="s">
        <v>419</v>
      </c>
      <c r="N1587" t="s">
        <v>68</v>
      </c>
      <c r="O1587" t="s">
        <v>69</v>
      </c>
      <c r="P1587">
        <v>3</v>
      </c>
      <c r="Q1587">
        <v>3</v>
      </c>
      <c r="R1587">
        <v>3</v>
      </c>
      <c r="S1587">
        <v>3</v>
      </c>
      <c r="AB1587" t="s">
        <v>70</v>
      </c>
      <c r="AC1587" t="s">
        <v>70</v>
      </c>
      <c r="AD1587" t="s">
        <v>70</v>
      </c>
      <c r="AF1587">
        <v>0</v>
      </c>
      <c r="AG1587">
        <v>0</v>
      </c>
      <c r="AH1587">
        <v>0</v>
      </c>
      <c r="AI1587" t="s">
        <v>71</v>
      </c>
      <c r="AJ1587" s="1">
        <v>44431</v>
      </c>
      <c r="AK1587" s="1">
        <v>44534</v>
      </c>
      <c r="AL1587" t="s">
        <v>95</v>
      </c>
      <c r="AS1587">
        <v>1200</v>
      </c>
      <c r="AT1587">
        <v>1440</v>
      </c>
      <c r="AU1587">
        <v>1</v>
      </c>
      <c r="AX1587" t="s">
        <v>419</v>
      </c>
      <c r="AY1587">
        <v>2.66</v>
      </c>
      <c r="BA1587">
        <v>3</v>
      </c>
      <c r="BE1587">
        <v>3</v>
      </c>
      <c r="BF1587">
        <v>202110</v>
      </c>
      <c r="BJ1587" t="s">
        <v>78</v>
      </c>
    </row>
    <row r="1588" spans="1:62" hidden="1" x14ac:dyDescent="0.3">
      <c r="A1588">
        <v>202210</v>
      </c>
      <c r="B1588">
        <v>15653</v>
      </c>
      <c r="C1588">
        <v>1</v>
      </c>
      <c r="D1588" t="s">
        <v>1823</v>
      </c>
      <c r="E1588">
        <v>1001</v>
      </c>
      <c r="F1588">
        <v>103</v>
      </c>
      <c r="G1588" t="str">
        <f t="shared" si="25"/>
        <v>OCE1001</v>
      </c>
      <c r="H1588" t="s">
        <v>1824</v>
      </c>
      <c r="J1588" t="s">
        <v>64</v>
      </c>
      <c r="K1588" t="s">
        <v>65</v>
      </c>
      <c r="L1588" t="s">
        <v>139</v>
      </c>
      <c r="M1588" t="s">
        <v>67</v>
      </c>
      <c r="N1588" t="s">
        <v>68</v>
      </c>
      <c r="O1588" t="s">
        <v>69</v>
      </c>
      <c r="P1588">
        <v>3</v>
      </c>
      <c r="Q1588">
        <v>3</v>
      </c>
      <c r="R1588">
        <v>3</v>
      </c>
      <c r="S1588">
        <v>3</v>
      </c>
      <c r="AB1588" t="s">
        <v>70</v>
      </c>
      <c r="AC1588" t="s">
        <v>70</v>
      </c>
      <c r="AD1588" t="s">
        <v>70</v>
      </c>
      <c r="AF1588">
        <v>0</v>
      </c>
      <c r="AG1588">
        <v>0</v>
      </c>
      <c r="AH1588">
        <v>0</v>
      </c>
      <c r="AI1588" t="s">
        <v>71</v>
      </c>
      <c r="AJ1588" s="1">
        <v>44431</v>
      </c>
      <c r="AK1588" s="1">
        <v>44534</v>
      </c>
      <c r="AM1588" t="s">
        <v>72</v>
      </c>
      <c r="AS1588">
        <v>1200</v>
      </c>
      <c r="AT1588">
        <v>1440</v>
      </c>
      <c r="AU1588">
        <v>1</v>
      </c>
      <c r="AX1588" t="s">
        <v>139</v>
      </c>
      <c r="AY1588">
        <v>2.66</v>
      </c>
      <c r="BA1588">
        <v>3</v>
      </c>
      <c r="BE1588">
        <v>3</v>
      </c>
      <c r="BF1588">
        <v>202110</v>
      </c>
      <c r="BJ1588" t="s">
        <v>78</v>
      </c>
    </row>
    <row r="1589" spans="1:62" hidden="1" x14ac:dyDescent="0.3">
      <c r="A1589">
        <v>202210</v>
      </c>
      <c r="B1589">
        <v>15654</v>
      </c>
      <c r="C1589">
        <v>1</v>
      </c>
      <c r="D1589" t="s">
        <v>1823</v>
      </c>
      <c r="E1589">
        <v>1001</v>
      </c>
      <c r="F1589">
        <v>800</v>
      </c>
      <c r="G1589" t="str">
        <f t="shared" si="25"/>
        <v>OCE1001</v>
      </c>
      <c r="H1589" t="s">
        <v>1824</v>
      </c>
      <c r="J1589" t="s">
        <v>146</v>
      </c>
      <c r="K1589" t="s">
        <v>65</v>
      </c>
      <c r="L1589" t="s">
        <v>190</v>
      </c>
      <c r="M1589" t="s">
        <v>191</v>
      </c>
      <c r="N1589" t="s">
        <v>68</v>
      </c>
      <c r="O1589" t="s">
        <v>69</v>
      </c>
      <c r="P1589">
        <v>3</v>
      </c>
      <c r="Q1589">
        <v>3</v>
      </c>
      <c r="R1589">
        <v>3</v>
      </c>
      <c r="S1589">
        <v>3</v>
      </c>
      <c r="AB1589" t="s">
        <v>70</v>
      </c>
      <c r="AC1589" t="s">
        <v>70</v>
      </c>
      <c r="AD1589" t="s">
        <v>70</v>
      </c>
      <c r="AF1589">
        <v>30</v>
      </c>
      <c r="AG1589">
        <v>30</v>
      </c>
      <c r="AH1589">
        <v>0</v>
      </c>
      <c r="AI1589" t="s">
        <v>71</v>
      </c>
      <c r="AJ1589" s="1">
        <v>44431</v>
      </c>
      <c r="AK1589" s="1">
        <v>44534</v>
      </c>
      <c r="AU1589">
        <v>1</v>
      </c>
      <c r="AX1589" t="s">
        <v>190</v>
      </c>
      <c r="AY1589">
        <v>3</v>
      </c>
      <c r="BA1589">
        <v>3</v>
      </c>
      <c r="BB1589" t="s">
        <v>1674</v>
      </c>
      <c r="BC1589" t="s">
        <v>1675</v>
      </c>
      <c r="BD1589" t="s">
        <v>1676</v>
      </c>
      <c r="BE1589">
        <v>3</v>
      </c>
      <c r="BF1589">
        <v>202110</v>
      </c>
      <c r="BG1589">
        <v>100</v>
      </c>
      <c r="BH1589" t="s">
        <v>70</v>
      </c>
      <c r="BJ1589" t="s">
        <v>78</v>
      </c>
    </row>
    <row r="1590" spans="1:62" hidden="1" x14ac:dyDescent="0.3">
      <c r="A1590">
        <v>202210</v>
      </c>
      <c r="B1590">
        <v>15655</v>
      </c>
      <c r="C1590">
        <v>1</v>
      </c>
      <c r="D1590" t="s">
        <v>1823</v>
      </c>
      <c r="E1590">
        <v>1001</v>
      </c>
      <c r="F1590">
        <v>801</v>
      </c>
      <c r="G1590" t="str">
        <f t="shared" si="25"/>
        <v>OCE1001</v>
      </c>
      <c r="H1590" t="s">
        <v>1824</v>
      </c>
      <c r="J1590" t="s">
        <v>146</v>
      </c>
      <c r="K1590" t="s">
        <v>65</v>
      </c>
      <c r="L1590" t="s">
        <v>190</v>
      </c>
      <c r="M1590" t="s">
        <v>191</v>
      </c>
      <c r="N1590" t="s">
        <v>68</v>
      </c>
      <c r="O1590" t="s">
        <v>69</v>
      </c>
      <c r="P1590">
        <v>3</v>
      </c>
      <c r="Q1590">
        <v>3</v>
      </c>
      <c r="R1590">
        <v>3</v>
      </c>
      <c r="S1590">
        <v>3</v>
      </c>
      <c r="AB1590" t="s">
        <v>70</v>
      </c>
      <c r="AC1590" t="s">
        <v>70</v>
      </c>
      <c r="AD1590" t="s">
        <v>70</v>
      </c>
      <c r="AF1590">
        <v>30</v>
      </c>
      <c r="AG1590">
        <v>23</v>
      </c>
      <c r="AH1590">
        <v>7</v>
      </c>
      <c r="AI1590" t="s">
        <v>71</v>
      </c>
      <c r="AJ1590" s="1">
        <v>44431</v>
      </c>
      <c r="AK1590" s="1">
        <v>44534</v>
      </c>
      <c r="AU1590">
        <v>1</v>
      </c>
      <c r="AX1590" t="s">
        <v>190</v>
      </c>
      <c r="AY1590">
        <v>3</v>
      </c>
      <c r="BA1590">
        <v>3</v>
      </c>
      <c r="BB1590" t="s">
        <v>1674</v>
      </c>
      <c r="BC1590" t="s">
        <v>1675</v>
      </c>
      <c r="BD1590" t="s">
        <v>1676</v>
      </c>
      <c r="BE1590">
        <v>3</v>
      </c>
      <c r="BF1590">
        <v>202110</v>
      </c>
      <c r="BG1590">
        <v>100</v>
      </c>
      <c r="BH1590" t="s">
        <v>70</v>
      </c>
      <c r="BJ1590" t="s">
        <v>78</v>
      </c>
    </row>
    <row r="1591" spans="1:62" hidden="1" x14ac:dyDescent="0.3">
      <c r="A1591">
        <v>202210</v>
      </c>
      <c r="B1591">
        <v>15656</v>
      </c>
      <c r="C1591">
        <v>1</v>
      </c>
      <c r="D1591" t="s">
        <v>619</v>
      </c>
      <c r="E1591">
        <v>1102</v>
      </c>
      <c r="F1591">
        <v>851</v>
      </c>
      <c r="G1591" t="str">
        <f t="shared" si="25"/>
        <v>ENC1102</v>
      </c>
      <c r="H1591" t="s">
        <v>688</v>
      </c>
      <c r="J1591" t="s">
        <v>146</v>
      </c>
      <c r="K1591" t="s">
        <v>65</v>
      </c>
      <c r="L1591" t="s">
        <v>190</v>
      </c>
      <c r="M1591" t="s">
        <v>191</v>
      </c>
      <c r="N1591" t="s">
        <v>68</v>
      </c>
      <c r="O1591" t="s">
        <v>69</v>
      </c>
      <c r="P1591">
        <v>3</v>
      </c>
      <c r="Q1591">
        <v>3</v>
      </c>
      <c r="S1591">
        <v>3</v>
      </c>
      <c r="T1591">
        <v>0</v>
      </c>
      <c r="AB1591" t="s">
        <v>70</v>
      </c>
      <c r="AC1591" t="s">
        <v>70</v>
      </c>
      <c r="AD1591" t="s">
        <v>70</v>
      </c>
      <c r="AF1591">
        <v>0</v>
      </c>
      <c r="AG1591">
        <v>0</v>
      </c>
      <c r="AH1591">
        <v>0</v>
      </c>
      <c r="AI1591" t="s">
        <v>71</v>
      </c>
      <c r="AJ1591" s="1">
        <v>44431</v>
      </c>
      <c r="AK1591" s="1">
        <v>44534</v>
      </c>
      <c r="AU1591">
        <v>1</v>
      </c>
      <c r="AX1591" t="s">
        <v>190</v>
      </c>
      <c r="AY1591">
        <v>3</v>
      </c>
      <c r="BA1591">
        <v>3</v>
      </c>
      <c r="BE1591">
        <v>3</v>
      </c>
      <c r="BF1591">
        <v>202110</v>
      </c>
      <c r="BJ1591" t="s">
        <v>78</v>
      </c>
    </row>
    <row r="1592" spans="1:62" hidden="1" x14ac:dyDescent="0.3">
      <c r="A1592">
        <v>202210</v>
      </c>
      <c r="B1592">
        <v>15657</v>
      </c>
      <c r="C1592">
        <v>1</v>
      </c>
      <c r="D1592" t="s">
        <v>1580</v>
      </c>
      <c r="E1592" t="s">
        <v>1581</v>
      </c>
      <c r="F1592">
        <v>900</v>
      </c>
      <c r="G1592" t="str">
        <f t="shared" si="25"/>
        <v>AST2002C</v>
      </c>
      <c r="H1592" t="s">
        <v>1582</v>
      </c>
      <c r="J1592" t="s">
        <v>146</v>
      </c>
      <c r="K1592" t="s">
        <v>65</v>
      </c>
      <c r="L1592" t="s">
        <v>147</v>
      </c>
      <c r="M1592" t="s">
        <v>148</v>
      </c>
      <c r="N1592" t="s">
        <v>68</v>
      </c>
      <c r="O1592" t="s">
        <v>69</v>
      </c>
      <c r="P1592">
        <v>3</v>
      </c>
      <c r="Q1592">
        <v>3</v>
      </c>
      <c r="R1592">
        <v>4</v>
      </c>
      <c r="S1592">
        <v>2</v>
      </c>
      <c r="T1592">
        <v>2</v>
      </c>
      <c r="AB1592" t="s">
        <v>70</v>
      </c>
      <c r="AC1592" t="s">
        <v>70</v>
      </c>
      <c r="AD1592" t="s">
        <v>70</v>
      </c>
      <c r="AF1592">
        <v>30</v>
      </c>
      <c r="AG1592">
        <v>10</v>
      </c>
      <c r="AH1592">
        <v>20</v>
      </c>
      <c r="AI1592" t="s">
        <v>71</v>
      </c>
      <c r="AJ1592" s="1">
        <v>44431</v>
      </c>
      <c r="AK1592" s="1">
        <v>44534</v>
      </c>
      <c r="AL1592" t="s">
        <v>95</v>
      </c>
      <c r="AN1592" t="s">
        <v>81</v>
      </c>
      <c r="AS1592">
        <v>1000</v>
      </c>
      <c r="AT1592">
        <v>1145</v>
      </c>
      <c r="AU1592">
        <v>1</v>
      </c>
      <c r="AV1592" t="s">
        <v>149</v>
      </c>
      <c r="AX1592" t="s">
        <v>147</v>
      </c>
      <c r="AY1592">
        <v>3.5</v>
      </c>
      <c r="BA1592">
        <v>3</v>
      </c>
      <c r="BB1592" t="s">
        <v>1185</v>
      </c>
      <c r="BC1592" t="s">
        <v>467</v>
      </c>
      <c r="BD1592" t="s">
        <v>1186</v>
      </c>
      <c r="BE1592">
        <v>4</v>
      </c>
      <c r="BF1592">
        <v>202110</v>
      </c>
      <c r="BG1592">
        <v>100</v>
      </c>
      <c r="BH1592" t="s">
        <v>70</v>
      </c>
      <c r="BJ1592" t="s">
        <v>78</v>
      </c>
    </row>
    <row r="1593" spans="1:62" hidden="1" x14ac:dyDescent="0.3">
      <c r="A1593">
        <v>202210</v>
      </c>
      <c r="B1593">
        <v>15662</v>
      </c>
      <c r="C1593">
        <v>1</v>
      </c>
      <c r="D1593" t="s">
        <v>581</v>
      </c>
      <c r="E1593">
        <v>2013</v>
      </c>
      <c r="F1593">
        <v>808</v>
      </c>
      <c r="G1593" t="str">
        <f t="shared" si="25"/>
        <v>ECO2013</v>
      </c>
      <c r="H1593" t="s">
        <v>582</v>
      </c>
      <c r="J1593" t="s">
        <v>146</v>
      </c>
      <c r="K1593" t="s">
        <v>65</v>
      </c>
      <c r="L1593" t="s">
        <v>190</v>
      </c>
      <c r="M1593" t="s">
        <v>191</v>
      </c>
      <c r="N1593" t="s">
        <v>68</v>
      </c>
      <c r="O1593" t="s">
        <v>69</v>
      </c>
      <c r="P1593">
        <v>3</v>
      </c>
      <c r="Q1593">
        <v>3</v>
      </c>
      <c r="S1593">
        <v>3</v>
      </c>
      <c r="T1593">
        <v>0</v>
      </c>
      <c r="AB1593" t="s">
        <v>70</v>
      </c>
      <c r="AC1593" t="s">
        <v>70</v>
      </c>
      <c r="AD1593" t="s">
        <v>70</v>
      </c>
      <c r="AF1593">
        <v>30</v>
      </c>
      <c r="AG1593">
        <v>30</v>
      </c>
      <c r="AH1593">
        <v>0</v>
      </c>
      <c r="AI1593" t="s">
        <v>71</v>
      </c>
      <c r="AJ1593" s="1">
        <v>44431</v>
      </c>
      <c r="AK1593" s="1">
        <v>44534</v>
      </c>
      <c r="AU1593">
        <v>1</v>
      </c>
      <c r="AX1593" t="s">
        <v>419</v>
      </c>
      <c r="AY1593">
        <v>3</v>
      </c>
      <c r="BA1593">
        <v>3</v>
      </c>
      <c r="BB1593" t="s">
        <v>600</v>
      </c>
      <c r="BC1593" t="s">
        <v>601</v>
      </c>
      <c r="BD1593" t="s">
        <v>602</v>
      </c>
      <c r="BE1593">
        <v>3</v>
      </c>
      <c r="BF1593">
        <v>202110</v>
      </c>
      <c r="BG1593">
        <v>100</v>
      </c>
      <c r="BH1593" t="s">
        <v>70</v>
      </c>
      <c r="BJ1593" t="s">
        <v>78</v>
      </c>
    </row>
    <row r="1594" spans="1:62" hidden="1" x14ac:dyDescent="0.3">
      <c r="A1594">
        <v>202210</v>
      </c>
      <c r="B1594">
        <v>15663</v>
      </c>
      <c r="C1594">
        <v>1</v>
      </c>
      <c r="D1594" t="s">
        <v>325</v>
      </c>
      <c r="E1594" t="s">
        <v>1766</v>
      </c>
      <c r="F1594">
        <v>111</v>
      </c>
      <c r="G1594" t="str">
        <f t="shared" si="25"/>
        <v>BSC1086C</v>
      </c>
      <c r="H1594" t="s">
        <v>1767</v>
      </c>
      <c r="J1594" t="s">
        <v>64</v>
      </c>
      <c r="K1594" t="s">
        <v>65</v>
      </c>
      <c r="L1594" t="s">
        <v>66</v>
      </c>
      <c r="M1594" t="s">
        <v>67</v>
      </c>
      <c r="N1594" t="s">
        <v>68</v>
      </c>
      <c r="O1594" t="s">
        <v>69</v>
      </c>
      <c r="P1594">
        <v>4</v>
      </c>
      <c r="Q1594">
        <v>4</v>
      </c>
      <c r="R1594">
        <v>5</v>
      </c>
      <c r="S1594">
        <v>3</v>
      </c>
      <c r="T1594">
        <v>2</v>
      </c>
      <c r="AB1594" t="s">
        <v>70</v>
      </c>
      <c r="AC1594" t="s">
        <v>70</v>
      </c>
      <c r="AD1594" t="s">
        <v>70</v>
      </c>
      <c r="AF1594">
        <v>28</v>
      </c>
      <c r="AG1594">
        <v>21</v>
      </c>
      <c r="AH1594">
        <v>7</v>
      </c>
      <c r="AI1594" t="s">
        <v>71</v>
      </c>
      <c r="AJ1594" s="1">
        <v>44431</v>
      </c>
      <c r="AK1594" s="1">
        <v>44534</v>
      </c>
      <c r="AM1594" t="s">
        <v>72</v>
      </c>
      <c r="AO1594" t="s">
        <v>104</v>
      </c>
      <c r="AS1594">
        <v>800</v>
      </c>
      <c r="AT1594">
        <v>1015</v>
      </c>
      <c r="AU1594">
        <v>1</v>
      </c>
      <c r="AV1594" t="s">
        <v>140</v>
      </c>
      <c r="AW1594">
        <v>161</v>
      </c>
      <c r="AX1594" t="s">
        <v>66</v>
      </c>
      <c r="AY1594">
        <v>4.5</v>
      </c>
      <c r="BA1594">
        <v>4</v>
      </c>
      <c r="BB1594" t="s">
        <v>1613</v>
      </c>
      <c r="BC1594" t="s">
        <v>1614</v>
      </c>
      <c r="BD1594" t="s">
        <v>1615</v>
      </c>
      <c r="BE1594">
        <v>5</v>
      </c>
      <c r="BF1594">
        <v>202110</v>
      </c>
      <c r="BG1594">
        <v>100</v>
      </c>
      <c r="BH1594" t="s">
        <v>70</v>
      </c>
      <c r="BJ1594" t="s">
        <v>78</v>
      </c>
    </row>
    <row r="1595" spans="1:62" hidden="1" x14ac:dyDescent="0.3">
      <c r="A1595">
        <v>202210</v>
      </c>
      <c r="B1595">
        <v>15665</v>
      </c>
      <c r="C1595">
        <v>1</v>
      </c>
      <c r="D1595" t="s">
        <v>830</v>
      </c>
      <c r="E1595">
        <v>2040</v>
      </c>
      <c r="F1595">
        <v>801</v>
      </c>
      <c r="G1595" t="str">
        <f t="shared" si="25"/>
        <v>EME2040</v>
      </c>
      <c r="H1595" t="s">
        <v>831</v>
      </c>
      <c r="J1595" t="s">
        <v>146</v>
      </c>
      <c r="K1595" t="s">
        <v>65</v>
      </c>
      <c r="L1595" t="s">
        <v>190</v>
      </c>
      <c r="M1595" t="s">
        <v>191</v>
      </c>
      <c r="N1595" t="s">
        <v>68</v>
      </c>
      <c r="O1595" t="s">
        <v>69</v>
      </c>
      <c r="P1595">
        <v>3</v>
      </c>
      <c r="Q1595">
        <v>3</v>
      </c>
      <c r="S1595">
        <v>3</v>
      </c>
      <c r="T1595">
        <v>0</v>
      </c>
      <c r="AB1595" t="s">
        <v>70</v>
      </c>
      <c r="AC1595" t="s">
        <v>70</v>
      </c>
      <c r="AD1595" t="s">
        <v>70</v>
      </c>
      <c r="AF1595">
        <v>0</v>
      </c>
      <c r="AG1595">
        <v>0</v>
      </c>
      <c r="AH1595">
        <v>0</v>
      </c>
      <c r="AI1595" t="s">
        <v>71</v>
      </c>
      <c r="AJ1595" s="1">
        <v>44431</v>
      </c>
      <c r="AK1595" s="1">
        <v>44534</v>
      </c>
      <c r="AU1595">
        <v>1</v>
      </c>
      <c r="AX1595" t="s">
        <v>190</v>
      </c>
      <c r="AY1595">
        <v>3</v>
      </c>
      <c r="BA1595">
        <v>3</v>
      </c>
      <c r="BB1595" t="s">
        <v>832</v>
      </c>
      <c r="BC1595" t="s">
        <v>833</v>
      </c>
      <c r="BD1595" t="s">
        <v>194</v>
      </c>
      <c r="BE1595">
        <v>3</v>
      </c>
      <c r="BF1595">
        <v>201010</v>
      </c>
      <c r="BG1595">
        <v>100</v>
      </c>
      <c r="BH1595" t="s">
        <v>70</v>
      </c>
      <c r="BJ1595" t="s">
        <v>78</v>
      </c>
    </row>
    <row r="1596" spans="1:62" hidden="1" x14ac:dyDescent="0.3">
      <c r="A1596">
        <v>202210</v>
      </c>
      <c r="B1596">
        <v>15666</v>
      </c>
      <c r="C1596">
        <v>1</v>
      </c>
      <c r="D1596" t="s">
        <v>367</v>
      </c>
      <c r="E1596">
        <v>1140</v>
      </c>
      <c r="F1596">
        <v>904</v>
      </c>
      <c r="G1596" t="str">
        <f t="shared" si="25"/>
        <v>MAC1140</v>
      </c>
      <c r="H1596" t="s">
        <v>402</v>
      </c>
      <c r="J1596" t="s">
        <v>146</v>
      </c>
      <c r="K1596" t="s">
        <v>65</v>
      </c>
      <c r="L1596" t="s">
        <v>147</v>
      </c>
      <c r="M1596" t="s">
        <v>148</v>
      </c>
      <c r="N1596" t="s">
        <v>68</v>
      </c>
      <c r="O1596" t="s">
        <v>69</v>
      </c>
      <c r="P1596">
        <v>3</v>
      </c>
      <c r="Q1596">
        <v>3</v>
      </c>
      <c r="S1596">
        <v>3</v>
      </c>
      <c r="T1596">
        <v>0</v>
      </c>
      <c r="AB1596" t="s">
        <v>70</v>
      </c>
      <c r="AC1596" t="s">
        <v>70</v>
      </c>
      <c r="AD1596" t="s">
        <v>70</v>
      </c>
      <c r="AF1596">
        <v>30</v>
      </c>
      <c r="AG1596">
        <v>9</v>
      </c>
      <c r="AH1596">
        <v>21</v>
      </c>
      <c r="AI1596" t="s">
        <v>71</v>
      </c>
      <c r="AJ1596" s="1">
        <v>44431</v>
      </c>
      <c r="AK1596" s="1">
        <v>44534</v>
      </c>
      <c r="AM1596" t="s">
        <v>72</v>
      </c>
      <c r="AO1596" t="s">
        <v>104</v>
      </c>
      <c r="AS1596">
        <v>1200</v>
      </c>
      <c r="AT1596">
        <v>1320</v>
      </c>
      <c r="AU1596">
        <v>1</v>
      </c>
      <c r="AV1596" t="s">
        <v>149</v>
      </c>
      <c r="AX1596" t="s">
        <v>147</v>
      </c>
      <c r="AY1596">
        <v>2.66</v>
      </c>
      <c r="BA1596">
        <v>3</v>
      </c>
      <c r="BB1596" t="s">
        <v>403</v>
      </c>
      <c r="BC1596" t="s">
        <v>404</v>
      </c>
      <c r="BD1596" t="s">
        <v>405</v>
      </c>
      <c r="BE1596">
        <v>3</v>
      </c>
      <c r="BF1596">
        <v>202110</v>
      </c>
      <c r="BG1596">
        <v>100</v>
      </c>
      <c r="BH1596" t="s">
        <v>70</v>
      </c>
      <c r="BJ1596" t="s">
        <v>78</v>
      </c>
    </row>
    <row r="1597" spans="1:62" hidden="1" x14ac:dyDescent="0.3">
      <c r="A1597">
        <v>202210</v>
      </c>
      <c r="B1597">
        <v>15667</v>
      </c>
      <c r="C1597">
        <v>1</v>
      </c>
      <c r="D1597" t="s">
        <v>325</v>
      </c>
      <c r="E1597">
        <v>1010</v>
      </c>
      <c r="F1597">
        <v>701</v>
      </c>
      <c r="G1597" t="str">
        <f t="shared" si="25"/>
        <v>BSC1010</v>
      </c>
      <c r="H1597" t="s">
        <v>336</v>
      </c>
      <c r="J1597" t="s">
        <v>562</v>
      </c>
      <c r="K1597" t="s">
        <v>65</v>
      </c>
      <c r="L1597" t="s">
        <v>139</v>
      </c>
      <c r="M1597" t="s">
        <v>67</v>
      </c>
      <c r="N1597" t="s">
        <v>68</v>
      </c>
      <c r="O1597" t="s">
        <v>69</v>
      </c>
      <c r="P1597">
        <v>3</v>
      </c>
      <c r="Q1597">
        <v>3</v>
      </c>
      <c r="R1597">
        <v>3</v>
      </c>
      <c r="S1597">
        <v>3</v>
      </c>
      <c r="T1597">
        <v>0</v>
      </c>
      <c r="AB1597" t="s">
        <v>70</v>
      </c>
      <c r="AC1597" t="s">
        <v>70</v>
      </c>
      <c r="AD1597" t="s">
        <v>70</v>
      </c>
      <c r="AF1597">
        <v>40</v>
      </c>
      <c r="AG1597">
        <v>23</v>
      </c>
      <c r="AH1597">
        <v>17</v>
      </c>
      <c r="AI1597" t="s">
        <v>71</v>
      </c>
      <c r="AJ1597" s="1">
        <v>44431</v>
      </c>
      <c r="AK1597" s="1">
        <v>44534</v>
      </c>
      <c r="AL1597" t="s">
        <v>95</v>
      </c>
      <c r="AS1597">
        <v>900</v>
      </c>
      <c r="AT1597">
        <v>1140</v>
      </c>
      <c r="AU1597">
        <v>1</v>
      </c>
      <c r="AX1597" t="s">
        <v>139</v>
      </c>
      <c r="AY1597">
        <v>2.66</v>
      </c>
      <c r="BA1597">
        <v>3</v>
      </c>
      <c r="BB1597" t="s">
        <v>1825</v>
      </c>
      <c r="BC1597" t="s">
        <v>1826</v>
      </c>
      <c r="BD1597" t="s">
        <v>1827</v>
      </c>
      <c r="BE1597">
        <v>3</v>
      </c>
      <c r="BF1597">
        <v>202010</v>
      </c>
      <c r="BG1597">
        <v>100</v>
      </c>
      <c r="BH1597" t="s">
        <v>70</v>
      </c>
      <c r="BJ1597" t="s">
        <v>78</v>
      </c>
    </row>
    <row r="1598" spans="1:62" hidden="1" x14ac:dyDescent="0.3">
      <c r="A1598">
        <v>202210</v>
      </c>
      <c r="B1598">
        <v>15668</v>
      </c>
      <c r="C1598">
        <v>1</v>
      </c>
      <c r="D1598" t="s">
        <v>325</v>
      </c>
      <c r="E1598" t="s">
        <v>347</v>
      </c>
      <c r="F1598">
        <v>701</v>
      </c>
      <c r="G1598" t="str">
        <f t="shared" si="25"/>
        <v>BSC1010L</v>
      </c>
      <c r="H1598" t="s">
        <v>348</v>
      </c>
      <c r="J1598" t="s">
        <v>562</v>
      </c>
      <c r="K1598" t="s">
        <v>65</v>
      </c>
      <c r="L1598" t="s">
        <v>102</v>
      </c>
      <c r="M1598" t="s">
        <v>67</v>
      </c>
      <c r="N1598" t="s">
        <v>68</v>
      </c>
      <c r="O1598" t="s">
        <v>69</v>
      </c>
      <c r="P1598">
        <v>1</v>
      </c>
      <c r="Q1598">
        <v>1</v>
      </c>
      <c r="R1598">
        <v>3</v>
      </c>
      <c r="S1598">
        <v>0</v>
      </c>
      <c r="T1598">
        <v>3</v>
      </c>
      <c r="AB1598" t="s">
        <v>70</v>
      </c>
      <c r="AC1598" t="s">
        <v>70</v>
      </c>
      <c r="AD1598" t="s">
        <v>70</v>
      </c>
      <c r="AF1598">
        <v>28</v>
      </c>
      <c r="AG1598">
        <v>20</v>
      </c>
      <c r="AH1598">
        <v>8</v>
      </c>
      <c r="AI1598" t="s">
        <v>71</v>
      </c>
      <c r="AJ1598" s="1">
        <v>44431</v>
      </c>
      <c r="AK1598" s="1">
        <v>44534</v>
      </c>
      <c r="AN1598" t="s">
        <v>81</v>
      </c>
      <c r="AS1598">
        <v>900</v>
      </c>
      <c r="AT1598">
        <v>1130</v>
      </c>
      <c r="AU1598">
        <v>1</v>
      </c>
      <c r="AV1598" t="s">
        <v>563</v>
      </c>
      <c r="AW1598">
        <v>101</v>
      </c>
      <c r="AX1598" t="s">
        <v>102</v>
      </c>
      <c r="AY1598">
        <v>2.5</v>
      </c>
      <c r="BA1598">
        <v>1</v>
      </c>
      <c r="BB1598" t="s">
        <v>1825</v>
      </c>
      <c r="BC1598" t="s">
        <v>1826</v>
      </c>
      <c r="BD1598" t="s">
        <v>1827</v>
      </c>
      <c r="BE1598">
        <v>3</v>
      </c>
      <c r="BF1598">
        <v>202010</v>
      </c>
      <c r="BG1598">
        <v>100</v>
      </c>
      <c r="BH1598" t="s">
        <v>70</v>
      </c>
      <c r="BJ1598" t="s">
        <v>78</v>
      </c>
    </row>
    <row r="1599" spans="1:62" hidden="1" x14ac:dyDescent="0.3">
      <c r="A1599">
        <v>202210</v>
      </c>
      <c r="B1599">
        <v>15669</v>
      </c>
      <c r="C1599">
        <v>1</v>
      </c>
      <c r="D1599" t="s">
        <v>325</v>
      </c>
      <c r="E1599">
        <v>1005</v>
      </c>
      <c r="F1599">
        <v>700</v>
      </c>
      <c r="G1599" t="str">
        <f t="shared" si="25"/>
        <v>BSC1005</v>
      </c>
      <c r="H1599" t="s">
        <v>1787</v>
      </c>
      <c r="J1599" t="s">
        <v>562</v>
      </c>
      <c r="K1599" t="s">
        <v>65</v>
      </c>
      <c r="L1599" t="s">
        <v>139</v>
      </c>
      <c r="M1599" t="s">
        <v>67</v>
      </c>
      <c r="N1599" t="s">
        <v>68</v>
      </c>
      <c r="O1599" t="s">
        <v>69</v>
      </c>
      <c r="P1599">
        <v>3</v>
      </c>
      <c r="Q1599">
        <v>3</v>
      </c>
      <c r="R1599">
        <v>3</v>
      </c>
      <c r="S1599">
        <v>3</v>
      </c>
      <c r="T1599">
        <v>0</v>
      </c>
      <c r="AB1599" t="s">
        <v>70</v>
      </c>
      <c r="AC1599" t="s">
        <v>70</v>
      </c>
      <c r="AD1599" t="s">
        <v>70</v>
      </c>
      <c r="AF1599">
        <v>28</v>
      </c>
      <c r="AG1599">
        <v>4</v>
      </c>
      <c r="AH1599">
        <v>24</v>
      </c>
      <c r="AI1599" t="s">
        <v>71</v>
      </c>
      <c r="AJ1599" s="1">
        <v>44431</v>
      </c>
      <c r="AK1599" s="1">
        <v>44534</v>
      </c>
      <c r="AM1599" t="s">
        <v>72</v>
      </c>
      <c r="AO1599" t="s">
        <v>104</v>
      </c>
      <c r="AS1599">
        <v>1300</v>
      </c>
      <c r="AT1599">
        <v>1420</v>
      </c>
      <c r="AU1599">
        <v>1</v>
      </c>
      <c r="AV1599" t="s">
        <v>563</v>
      </c>
      <c r="AW1599">
        <v>101</v>
      </c>
      <c r="AX1599" t="s">
        <v>139</v>
      </c>
      <c r="AY1599">
        <v>2.66</v>
      </c>
      <c r="BA1599">
        <v>3</v>
      </c>
      <c r="BE1599">
        <v>3</v>
      </c>
      <c r="BF1599">
        <v>202110</v>
      </c>
      <c r="BJ1599" t="s">
        <v>78</v>
      </c>
    </row>
    <row r="1600" spans="1:62" hidden="1" x14ac:dyDescent="0.3">
      <c r="A1600">
        <v>202210</v>
      </c>
      <c r="B1600">
        <v>15670</v>
      </c>
      <c r="C1600">
        <v>1</v>
      </c>
      <c r="D1600" t="s">
        <v>469</v>
      </c>
      <c r="E1600">
        <v>1033</v>
      </c>
      <c r="F1600">
        <v>901</v>
      </c>
      <c r="G1600" t="str">
        <f t="shared" si="25"/>
        <v>MAT1033</v>
      </c>
      <c r="H1600" t="s">
        <v>470</v>
      </c>
      <c r="J1600" t="s">
        <v>146</v>
      </c>
      <c r="K1600" t="s">
        <v>65</v>
      </c>
      <c r="L1600" t="s">
        <v>147</v>
      </c>
      <c r="M1600" t="s">
        <v>148</v>
      </c>
      <c r="N1600" t="s">
        <v>68</v>
      </c>
      <c r="O1600" t="s">
        <v>69</v>
      </c>
      <c r="P1600">
        <v>4</v>
      </c>
      <c r="Q1600">
        <v>4</v>
      </c>
      <c r="R1600">
        <v>4</v>
      </c>
      <c r="S1600">
        <v>4</v>
      </c>
      <c r="AB1600" t="s">
        <v>70</v>
      </c>
      <c r="AC1600" t="s">
        <v>70</v>
      </c>
      <c r="AD1600" t="s">
        <v>70</v>
      </c>
      <c r="AF1600">
        <v>0</v>
      </c>
      <c r="AG1600">
        <v>0</v>
      </c>
      <c r="AH1600">
        <v>0</v>
      </c>
      <c r="AI1600" t="s">
        <v>71</v>
      </c>
      <c r="AJ1600" s="1">
        <v>44431</v>
      </c>
      <c r="AK1600" s="1">
        <v>44534</v>
      </c>
      <c r="AQ1600" t="s">
        <v>69</v>
      </c>
      <c r="AS1600">
        <v>800</v>
      </c>
      <c r="AT1600">
        <v>1135</v>
      </c>
      <c r="AU1600">
        <v>1</v>
      </c>
      <c r="AV1600" t="s">
        <v>149</v>
      </c>
      <c r="AX1600" t="s">
        <v>147</v>
      </c>
      <c r="AY1600">
        <v>3.58</v>
      </c>
      <c r="BA1600">
        <v>4</v>
      </c>
      <c r="BB1600" t="s">
        <v>1828</v>
      </c>
      <c r="BC1600" t="s">
        <v>1829</v>
      </c>
      <c r="BD1600" t="s">
        <v>1830</v>
      </c>
      <c r="BE1600">
        <v>4</v>
      </c>
      <c r="BF1600">
        <v>202110</v>
      </c>
      <c r="BG1600">
        <v>100</v>
      </c>
      <c r="BH1600" t="s">
        <v>70</v>
      </c>
      <c r="BJ1600" t="s">
        <v>78</v>
      </c>
    </row>
    <row r="1601" spans="1:62" hidden="1" x14ac:dyDescent="0.3">
      <c r="A1601">
        <v>202210</v>
      </c>
      <c r="B1601">
        <v>15671</v>
      </c>
      <c r="C1601">
        <v>1</v>
      </c>
      <c r="D1601" t="s">
        <v>853</v>
      </c>
      <c r="E1601">
        <v>3113</v>
      </c>
      <c r="F1601">
        <v>800</v>
      </c>
      <c r="G1601" t="str">
        <f t="shared" si="25"/>
        <v>HSA3113</v>
      </c>
      <c r="H1601" t="s">
        <v>1831</v>
      </c>
      <c r="J1601" t="s">
        <v>146</v>
      </c>
      <c r="K1601" t="s">
        <v>65</v>
      </c>
      <c r="L1601" t="s">
        <v>190</v>
      </c>
      <c r="M1601" t="s">
        <v>191</v>
      </c>
      <c r="N1601" t="s">
        <v>68</v>
      </c>
      <c r="O1601" t="s">
        <v>69</v>
      </c>
      <c r="P1601">
        <v>3</v>
      </c>
      <c r="Q1601">
        <v>3</v>
      </c>
      <c r="R1601">
        <v>3</v>
      </c>
      <c r="S1601">
        <v>3</v>
      </c>
      <c r="AB1601" t="s">
        <v>70</v>
      </c>
      <c r="AC1601" t="s">
        <v>70</v>
      </c>
      <c r="AD1601" t="s">
        <v>70</v>
      </c>
      <c r="AF1601">
        <v>30</v>
      </c>
      <c r="AG1601">
        <v>10</v>
      </c>
      <c r="AH1601">
        <v>20</v>
      </c>
      <c r="AI1601" t="s">
        <v>71</v>
      </c>
      <c r="AJ1601" s="1">
        <v>44431</v>
      </c>
      <c r="AK1601" s="1">
        <v>44534</v>
      </c>
      <c r="AU1601">
        <v>1</v>
      </c>
      <c r="AX1601" t="s">
        <v>190</v>
      </c>
      <c r="AY1601">
        <v>3</v>
      </c>
      <c r="BA1601">
        <v>3</v>
      </c>
      <c r="BB1601" t="s">
        <v>88</v>
      </c>
      <c r="BC1601" t="s">
        <v>89</v>
      </c>
      <c r="BD1601" t="s">
        <v>90</v>
      </c>
      <c r="BE1601">
        <v>3</v>
      </c>
      <c r="BF1601">
        <v>201210</v>
      </c>
      <c r="BG1601">
        <v>100</v>
      </c>
      <c r="BH1601" t="s">
        <v>70</v>
      </c>
      <c r="BJ1601" t="s">
        <v>78</v>
      </c>
    </row>
    <row r="1602" spans="1:62" hidden="1" x14ac:dyDescent="0.3">
      <c r="A1602">
        <v>202210</v>
      </c>
      <c r="B1602">
        <v>15672</v>
      </c>
      <c r="C1602">
        <v>1</v>
      </c>
      <c r="D1602" t="s">
        <v>1442</v>
      </c>
      <c r="E1602">
        <v>2000</v>
      </c>
      <c r="F1602">
        <v>803</v>
      </c>
      <c r="G1602" t="str">
        <f t="shared" si="25"/>
        <v>LIT2000</v>
      </c>
      <c r="H1602" t="s">
        <v>1443</v>
      </c>
      <c r="J1602" t="s">
        <v>146</v>
      </c>
      <c r="K1602" t="s">
        <v>65</v>
      </c>
      <c r="L1602" t="s">
        <v>190</v>
      </c>
      <c r="M1602" t="s">
        <v>191</v>
      </c>
      <c r="N1602" t="s">
        <v>68</v>
      </c>
      <c r="O1602" t="s">
        <v>69</v>
      </c>
      <c r="P1602">
        <v>3</v>
      </c>
      <c r="Q1602">
        <v>3</v>
      </c>
      <c r="R1602">
        <v>3</v>
      </c>
      <c r="S1602">
        <v>3</v>
      </c>
      <c r="AB1602" t="s">
        <v>70</v>
      </c>
      <c r="AC1602" t="s">
        <v>70</v>
      </c>
      <c r="AD1602" t="s">
        <v>70</v>
      </c>
      <c r="AF1602">
        <v>25</v>
      </c>
      <c r="AG1602">
        <v>13</v>
      </c>
      <c r="AH1602">
        <v>12</v>
      </c>
      <c r="AI1602" t="s">
        <v>71</v>
      </c>
      <c r="AJ1602" s="1">
        <v>44431</v>
      </c>
      <c r="AK1602" s="1">
        <v>44534</v>
      </c>
      <c r="AU1602">
        <v>1</v>
      </c>
      <c r="AX1602" t="s">
        <v>190</v>
      </c>
      <c r="AY1602">
        <v>3</v>
      </c>
      <c r="BA1602">
        <v>3</v>
      </c>
      <c r="BB1602" t="s">
        <v>692</v>
      </c>
      <c r="BC1602" t="s">
        <v>693</v>
      </c>
      <c r="BD1602" t="s">
        <v>694</v>
      </c>
      <c r="BE1602">
        <v>3</v>
      </c>
      <c r="BF1602">
        <v>202110</v>
      </c>
      <c r="BG1602">
        <v>100</v>
      </c>
      <c r="BH1602" t="s">
        <v>70</v>
      </c>
      <c r="BJ1602" t="s">
        <v>78</v>
      </c>
    </row>
    <row r="1603" spans="1:62" hidden="1" x14ac:dyDescent="0.3">
      <c r="A1603">
        <v>202210</v>
      </c>
      <c r="B1603">
        <v>15675</v>
      </c>
      <c r="C1603" t="s">
        <v>65</v>
      </c>
      <c r="D1603" t="s">
        <v>885</v>
      </c>
      <c r="E1603">
        <v>1017</v>
      </c>
      <c r="F1603">
        <v>225</v>
      </c>
      <c r="G1603" t="str">
        <f t="shared" si="25"/>
        <v>SPC1017</v>
      </c>
      <c r="H1603" t="s">
        <v>886</v>
      </c>
      <c r="J1603" t="s">
        <v>170</v>
      </c>
      <c r="K1603" t="s">
        <v>65</v>
      </c>
      <c r="L1603" t="s">
        <v>139</v>
      </c>
      <c r="M1603" t="s">
        <v>67</v>
      </c>
      <c r="N1603" t="s">
        <v>68</v>
      </c>
      <c r="O1603" t="s">
        <v>69</v>
      </c>
      <c r="P1603">
        <v>3</v>
      </c>
      <c r="Q1603">
        <v>3</v>
      </c>
      <c r="S1603">
        <v>3</v>
      </c>
      <c r="AB1603" t="s">
        <v>70</v>
      </c>
      <c r="AC1603" t="s">
        <v>70</v>
      </c>
      <c r="AD1603" t="s">
        <v>70</v>
      </c>
      <c r="AF1603">
        <v>23</v>
      </c>
      <c r="AG1603">
        <v>9</v>
      </c>
      <c r="AH1603">
        <v>14</v>
      </c>
      <c r="AI1603" t="s">
        <v>71</v>
      </c>
      <c r="AJ1603" s="1">
        <v>44431</v>
      </c>
      <c r="AK1603" s="1">
        <v>44476</v>
      </c>
      <c r="AM1603" t="s">
        <v>72</v>
      </c>
      <c r="AO1603" t="s">
        <v>104</v>
      </c>
      <c r="AS1603">
        <v>1330</v>
      </c>
      <c r="AT1603">
        <v>1620</v>
      </c>
      <c r="AU1603">
        <v>1</v>
      </c>
      <c r="AV1603" t="s">
        <v>199</v>
      </c>
      <c r="AW1603">
        <v>202</v>
      </c>
      <c r="AX1603" t="s">
        <v>139</v>
      </c>
      <c r="AY1603">
        <v>5.66</v>
      </c>
      <c r="BA1603">
        <v>3</v>
      </c>
      <c r="BB1603" t="s">
        <v>1832</v>
      </c>
      <c r="BC1603" t="s">
        <v>306</v>
      </c>
      <c r="BD1603" t="s">
        <v>518</v>
      </c>
      <c r="BE1603">
        <v>3</v>
      </c>
      <c r="BF1603">
        <v>202110</v>
      </c>
      <c r="BG1603">
        <v>100</v>
      </c>
      <c r="BH1603" t="s">
        <v>70</v>
      </c>
      <c r="BJ1603" t="s">
        <v>78</v>
      </c>
    </row>
    <row r="1604" spans="1:62" hidden="1" x14ac:dyDescent="0.3">
      <c r="A1604">
        <v>202210</v>
      </c>
      <c r="B1604">
        <v>15677</v>
      </c>
      <c r="C1604">
        <v>1</v>
      </c>
      <c r="D1604" t="s">
        <v>885</v>
      </c>
      <c r="E1604">
        <v>1017</v>
      </c>
      <c r="F1604">
        <v>207</v>
      </c>
      <c r="G1604" t="str">
        <f t="shared" si="25"/>
        <v>SPC1017</v>
      </c>
      <c r="H1604" t="s">
        <v>886</v>
      </c>
      <c r="J1604" t="s">
        <v>170</v>
      </c>
      <c r="K1604" t="s">
        <v>65</v>
      </c>
      <c r="L1604" t="s">
        <v>139</v>
      </c>
      <c r="M1604" t="s">
        <v>67</v>
      </c>
      <c r="N1604" t="s">
        <v>68</v>
      </c>
      <c r="O1604" t="s">
        <v>69</v>
      </c>
      <c r="P1604">
        <v>3</v>
      </c>
      <c r="Q1604">
        <v>3</v>
      </c>
      <c r="S1604">
        <v>3</v>
      </c>
      <c r="AB1604" t="s">
        <v>70</v>
      </c>
      <c r="AC1604" t="s">
        <v>70</v>
      </c>
      <c r="AD1604" t="s">
        <v>70</v>
      </c>
      <c r="AF1604">
        <v>0</v>
      </c>
      <c r="AG1604">
        <v>0</v>
      </c>
      <c r="AH1604">
        <v>0</v>
      </c>
      <c r="AI1604" t="s">
        <v>71</v>
      </c>
      <c r="AJ1604" s="1">
        <v>44431</v>
      </c>
      <c r="AK1604" s="1">
        <v>44534</v>
      </c>
      <c r="AM1604" t="s">
        <v>72</v>
      </c>
      <c r="AO1604" t="s">
        <v>104</v>
      </c>
      <c r="AS1604">
        <v>830</v>
      </c>
      <c r="AT1604">
        <v>950</v>
      </c>
      <c r="AU1604">
        <v>1</v>
      </c>
      <c r="AX1604" t="s">
        <v>139</v>
      </c>
      <c r="AY1604">
        <v>2.66</v>
      </c>
      <c r="BA1604">
        <v>3</v>
      </c>
      <c r="BE1604">
        <v>3</v>
      </c>
      <c r="BF1604">
        <v>202110</v>
      </c>
      <c r="BJ1604" t="s">
        <v>78</v>
      </c>
    </row>
    <row r="1605" spans="1:62" hidden="1" x14ac:dyDescent="0.3">
      <c r="A1605">
        <v>202210</v>
      </c>
      <c r="B1605">
        <v>15678</v>
      </c>
      <c r="C1605">
        <v>1</v>
      </c>
      <c r="D1605" t="s">
        <v>885</v>
      </c>
      <c r="E1605">
        <v>2608</v>
      </c>
      <c r="F1605">
        <v>305</v>
      </c>
      <c r="G1605" t="str">
        <f t="shared" si="25"/>
        <v>SPC2608</v>
      </c>
      <c r="H1605" t="s">
        <v>908</v>
      </c>
      <c r="J1605" t="s">
        <v>153</v>
      </c>
      <c r="K1605" t="s">
        <v>65</v>
      </c>
      <c r="L1605" t="s">
        <v>139</v>
      </c>
      <c r="M1605" t="s">
        <v>67</v>
      </c>
      <c r="N1605" t="s">
        <v>68</v>
      </c>
      <c r="O1605" t="s">
        <v>69</v>
      </c>
      <c r="P1605">
        <v>3</v>
      </c>
      <c r="Q1605">
        <v>3</v>
      </c>
      <c r="R1605">
        <v>3</v>
      </c>
      <c r="S1605">
        <v>3</v>
      </c>
      <c r="AB1605" t="s">
        <v>70</v>
      </c>
      <c r="AC1605" t="s">
        <v>70</v>
      </c>
      <c r="AD1605" t="s">
        <v>70</v>
      </c>
      <c r="AF1605">
        <v>25</v>
      </c>
      <c r="AG1605">
        <v>3</v>
      </c>
      <c r="AH1605">
        <v>22</v>
      </c>
      <c r="AI1605" t="s">
        <v>71</v>
      </c>
      <c r="AJ1605" s="1">
        <v>44431</v>
      </c>
      <c r="AK1605" s="1">
        <v>44534</v>
      </c>
      <c r="AL1605" t="s">
        <v>95</v>
      </c>
      <c r="AN1605" t="s">
        <v>81</v>
      </c>
      <c r="AS1605">
        <v>1330</v>
      </c>
      <c r="AT1605">
        <v>1450</v>
      </c>
      <c r="AU1605">
        <v>1</v>
      </c>
      <c r="AV1605" t="s">
        <v>154</v>
      </c>
      <c r="AW1605">
        <v>102</v>
      </c>
      <c r="AX1605" t="s">
        <v>139</v>
      </c>
      <c r="AY1605">
        <v>2.66</v>
      </c>
      <c r="BA1605">
        <v>3</v>
      </c>
      <c r="BB1605" t="s">
        <v>1056</v>
      </c>
      <c r="BC1605" t="s">
        <v>376</v>
      </c>
      <c r="BD1605" t="s">
        <v>1057</v>
      </c>
      <c r="BE1605">
        <v>3</v>
      </c>
      <c r="BF1605">
        <v>202110</v>
      </c>
      <c r="BG1605">
        <v>100</v>
      </c>
      <c r="BH1605" t="s">
        <v>70</v>
      </c>
      <c r="BJ1605" t="s">
        <v>78</v>
      </c>
    </row>
    <row r="1606" spans="1:62" hidden="1" x14ac:dyDescent="0.3">
      <c r="A1606">
        <v>202210</v>
      </c>
      <c r="B1606">
        <v>15679</v>
      </c>
      <c r="C1606">
        <v>1</v>
      </c>
      <c r="D1606" t="s">
        <v>736</v>
      </c>
      <c r="E1606">
        <v>2020</v>
      </c>
      <c r="F1606">
        <v>912</v>
      </c>
      <c r="G1606" t="str">
        <f t="shared" si="25"/>
        <v>HUM2020</v>
      </c>
      <c r="H1606" t="s">
        <v>977</v>
      </c>
      <c r="J1606" t="s">
        <v>146</v>
      </c>
      <c r="K1606" t="s">
        <v>65</v>
      </c>
      <c r="L1606" t="s">
        <v>147</v>
      </c>
      <c r="M1606" t="s">
        <v>148</v>
      </c>
      <c r="N1606" t="s">
        <v>68</v>
      </c>
      <c r="O1606" t="s">
        <v>69</v>
      </c>
      <c r="P1606">
        <v>3</v>
      </c>
      <c r="Q1606">
        <v>3</v>
      </c>
      <c r="R1606">
        <v>3</v>
      </c>
      <c r="S1606">
        <v>3</v>
      </c>
      <c r="AB1606" t="s">
        <v>70</v>
      </c>
      <c r="AC1606" t="s">
        <v>70</v>
      </c>
      <c r="AD1606" t="s">
        <v>70</v>
      </c>
      <c r="AF1606">
        <v>25</v>
      </c>
      <c r="AG1606">
        <v>11</v>
      </c>
      <c r="AH1606">
        <v>14</v>
      </c>
      <c r="AI1606" t="s">
        <v>71</v>
      </c>
      <c r="AJ1606" s="1">
        <v>44431</v>
      </c>
      <c r="AK1606" s="1">
        <v>44534</v>
      </c>
      <c r="AL1606" t="s">
        <v>95</v>
      </c>
      <c r="AN1606" t="s">
        <v>81</v>
      </c>
      <c r="AS1606">
        <v>1200</v>
      </c>
      <c r="AT1606">
        <v>1320</v>
      </c>
      <c r="AU1606">
        <v>1</v>
      </c>
      <c r="AV1606" t="s">
        <v>149</v>
      </c>
      <c r="AX1606" t="s">
        <v>147</v>
      </c>
      <c r="AY1606">
        <v>2.66</v>
      </c>
      <c r="BA1606">
        <v>3</v>
      </c>
      <c r="BB1606" t="s">
        <v>1833</v>
      </c>
      <c r="BC1606" t="s">
        <v>1834</v>
      </c>
      <c r="BD1606" t="s">
        <v>1835</v>
      </c>
      <c r="BE1606">
        <v>3</v>
      </c>
      <c r="BF1606">
        <v>202110</v>
      </c>
      <c r="BG1606">
        <v>100</v>
      </c>
      <c r="BH1606" t="s">
        <v>70</v>
      </c>
      <c r="BJ1606" t="s">
        <v>78</v>
      </c>
    </row>
    <row r="1607" spans="1:62" hidden="1" x14ac:dyDescent="0.3">
      <c r="A1607">
        <v>202210</v>
      </c>
      <c r="B1607">
        <v>15680</v>
      </c>
      <c r="C1607">
        <v>1</v>
      </c>
      <c r="D1607" t="s">
        <v>1419</v>
      </c>
      <c r="E1607" t="s">
        <v>464</v>
      </c>
      <c r="F1607">
        <v>802</v>
      </c>
      <c r="G1607" t="str">
        <f t="shared" si="25"/>
        <v>EVR1001C</v>
      </c>
      <c r="H1607" t="s">
        <v>1420</v>
      </c>
      <c r="J1607" t="s">
        <v>146</v>
      </c>
      <c r="K1607" t="s">
        <v>65</v>
      </c>
      <c r="L1607" t="s">
        <v>190</v>
      </c>
      <c r="M1607" t="s">
        <v>191</v>
      </c>
      <c r="N1607" t="s">
        <v>68</v>
      </c>
      <c r="O1607" t="s">
        <v>69</v>
      </c>
      <c r="P1607">
        <v>3</v>
      </c>
      <c r="Q1607">
        <v>3</v>
      </c>
      <c r="R1607">
        <v>4</v>
      </c>
      <c r="S1607">
        <v>2</v>
      </c>
      <c r="T1607">
        <v>2</v>
      </c>
      <c r="AB1607" t="s">
        <v>70</v>
      </c>
      <c r="AC1607" t="s">
        <v>70</v>
      </c>
      <c r="AD1607" t="s">
        <v>70</v>
      </c>
      <c r="AF1607">
        <v>30</v>
      </c>
      <c r="AG1607">
        <v>29</v>
      </c>
      <c r="AH1607">
        <v>1</v>
      </c>
      <c r="AI1607" t="s">
        <v>71</v>
      </c>
      <c r="AJ1607" s="1">
        <v>44431</v>
      </c>
      <c r="AK1607" s="1">
        <v>44534</v>
      </c>
      <c r="AU1607">
        <v>1</v>
      </c>
      <c r="AX1607" t="s">
        <v>190</v>
      </c>
      <c r="AY1607">
        <v>4</v>
      </c>
      <c r="BA1607">
        <v>3</v>
      </c>
      <c r="BB1607" t="s">
        <v>1421</v>
      </c>
      <c r="BC1607" t="s">
        <v>932</v>
      </c>
      <c r="BD1607" t="s">
        <v>1422</v>
      </c>
      <c r="BE1607">
        <v>4</v>
      </c>
      <c r="BF1607">
        <v>202110</v>
      </c>
      <c r="BG1607">
        <v>100</v>
      </c>
      <c r="BH1607" t="s">
        <v>70</v>
      </c>
      <c r="BJ1607" t="s">
        <v>78</v>
      </c>
    </row>
    <row r="1608" spans="1:62" hidden="1" x14ac:dyDescent="0.3">
      <c r="A1608">
        <v>202210</v>
      </c>
      <c r="B1608">
        <v>15681</v>
      </c>
      <c r="C1608">
        <v>1</v>
      </c>
      <c r="D1608" t="s">
        <v>1419</v>
      </c>
      <c r="E1608" t="s">
        <v>464</v>
      </c>
      <c r="F1608">
        <v>800</v>
      </c>
      <c r="G1608" t="str">
        <f t="shared" si="25"/>
        <v>EVR1001C</v>
      </c>
      <c r="H1608" t="s">
        <v>1420</v>
      </c>
      <c r="J1608" t="s">
        <v>146</v>
      </c>
      <c r="K1608" t="s">
        <v>65</v>
      </c>
      <c r="L1608" t="s">
        <v>190</v>
      </c>
      <c r="M1608" t="s">
        <v>191</v>
      </c>
      <c r="N1608" t="s">
        <v>68</v>
      </c>
      <c r="O1608" t="s">
        <v>69</v>
      </c>
      <c r="P1608">
        <v>3</v>
      </c>
      <c r="Q1608">
        <v>3</v>
      </c>
      <c r="R1608">
        <v>4</v>
      </c>
      <c r="S1608">
        <v>2</v>
      </c>
      <c r="T1608">
        <v>2</v>
      </c>
      <c r="AB1608" t="s">
        <v>70</v>
      </c>
      <c r="AC1608" t="s">
        <v>70</v>
      </c>
      <c r="AD1608" t="s">
        <v>70</v>
      </c>
      <c r="AF1608">
        <v>30</v>
      </c>
      <c r="AG1608">
        <v>30</v>
      </c>
      <c r="AH1608">
        <v>0</v>
      </c>
      <c r="AI1608" t="s">
        <v>71</v>
      </c>
      <c r="AJ1608" s="1">
        <v>44431</v>
      </c>
      <c r="AK1608" s="1">
        <v>44534</v>
      </c>
      <c r="AU1608">
        <v>1</v>
      </c>
      <c r="AX1608" t="s">
        <v>190</v>
      </c>
      <c r="AY1608">
        <v>4</v>
      </c>
      <c r="BA1608">
        <v>3</v>
      </c>
      <c r="BB1608" t="s">
        <v>1674</v>
      </c>
      <c r="BC1608" t="s">
        <v>1675</v>
      </c>
      <c r="BD1608" t="s">
        <v>1676</v>
      </c>
      <c r="BE1608">
        <v>4</v>
      </c>
      <c r="BF1608">
        <v>202110</v>
      </c>
      <c r="BG1608">
        <v>100</v>
      </c>
      <c r="BH1608" t="s">
        <v>70</v>
      </c>
      <c r="BJ1608" t="s">
        <v>78</v>
      </c>
    </row>
    <row r="1609" spans="1:62" hidden="1" x14ac:dyDescent="0.3">
      <c r="A1609">
        <v>202210</v>
      </c>
      <c r="B1609">
        <v>15682</v>
      </c>
      <c r="C1609">
        <v>1</v>
      </c>
      <c r="D1609" t="s">
        <v>1836</v>
      </c>
      <c r="E1609">
        <v>1000</v>
      </c>
      <c r="F1609">
        <v>800</v>
      </c>
      <c r="G1609" t="str">
        <f t="shared" si="25"/>
        <v>OCB1000</v>
      </c>
      <c r="H1609" t="s">
        <v>1837</v>
      </c>
      <c r="J1609" t="s">
        <v>146</v>
      </c>
      <c r="K1609" t="s">
        <v>65</v>
      </c>
      <c r="L1609" t="s">
        <v>190</v>
      </c>
      <c r="M1609" t="s">
        <v>191</v>
      </c>
      <c r="N1609" t="s">
        <v>68</v>
      </c>
      <c r="O1609" t="s">
        <v>69</v>
      </c>
      <c r="P1609">
        <v>3</v>
      </c>
      <c r="Q1609">
        <v>3</v>
      </c>
      <c r="R1609">
        <v>3</v>
      </c>
      <c r="S1609">
        <v>3</v>
      </c>
      <c r="AB1609" t="s">
        <v>70</v>
      </c>
      <c r="AC1609" t="s">
        <v>70</v>
      </c>
      <c r="AD1609" t="s">
        <v>70</v>
      </c>
      <c r="AF1609">
        <v>0</v>
      </c>
      <c r="AG1609">
        <v>0</v>
      </c>
      <c r="AH1609">
        <v>0</v>
      </c>
      <c r="AI1609" t="s">
        <v>71</v>
      </c>
      <c r="AJ1609" s="1">
        <v>44431</v>
      </c>
      <c r="AK1609" s="1">
        <v>44534</v>
      </c>
      <c r="AU1609">
        <v>1</v>
      </c>
      <c r="AX1609" t="s">
        <v>190</v>
      </c>
      <c r="AY1609">
        <v>3</v>
      </c>
      <c r="BA1609">
        <v>3</v>
      </c>
      <c r="BE1609">
        <v>3</v>
      </c>
      <c r="BF1609">
        <v>202110</v>
      </c>
      <c r="BJ1609" t="s">
        <v>78</v>
      </c>
    </row>
    <row r="1610" spans="1:62" hidden="1" x14ac:dyDescent="0.3">
      <c r="A1610">
        <v>202210</v>
      </c>
      <c r="B1610">
        <v>15683</v>
      </c>
      <c r="C1610">
        <v>1</v>
      </c>
      <c r="D1610" t="s">
        <v>1836</v>
      </c>
      <c r="E1610">
        <v>1000</v>
      </c>
      <c r="F1610">
        <v>902</v>
      </c>
      <c r="G1610" t="str">
        <f t="shared" si="25"/>
        <v>OCB1000</v>
      </c>
      <c r="H1610" t="s">
        <v>1837</v>
      </c>
      <c r="J1610" t="s">
        <v>146</v>
      </c>
      <c r="K1610" t="s">
        <v>65</v>
      </c>
      <c r="L1610" t="s">
        <v>147</v>
      </c>
      <c r="M1610" t="s">
        <v>148</v>
      </c>
      <c r="N1610" t="s">
        <v>68</v>
      </c>
      <c r="O1610" t="s">
        <v>69</v>
      </c>
      <c r="P1610">
        <v>3</v>
      </c>
      <c r="Q1610">
        <v>3</v>
      </c>
      <c r="R1610">
        <v>3</v>
      </c>
      <c r="S1610">
        <v>3</v>
      </c>
      <c r="AB1610" t="s">
        <v>70</v>
      </c>
      <c r="AC1610" t="s">
        <v>70</v>
      </c>
      <c r="AD1610" t="s">
        <v>70</v>
      </c>
      <c r="AF1610">
        <v>30</v>
      </c>
      <c r="AG1610">
        <v>10</v>
      </c>
      <c r="AH1610">
        <v>20</v>
      </c>
      <c r="AI1610" t="s">
        <v>71</v>
      </c>
      <c r="AJ1610" s="1">
        <v>44431</v>
      </c>
      <c r="AK1610" s="1">
        <v>44534</v>
      </c>
      <c r="AN1610" t="s">
        <v>81</v>
      </c>
      <c r="AS1610">
        <v>1300</v>
      </c>
      <c r="AT1610">
        <v>1540</v>
      </c>
      <c r="AU1610">
        <v>1</v>
      </c>
      <c r="AV1610" t="s">
        <v>149</v>
      </c>
      <c r="AX1610" t="s">
        <v>147</v>
      </c>
      <c r="AY1610">
        <v>2.66</v>
      </c>
      <c r="BA1610">
        <v>3</v>
      </c>
      <c r="BB1610" t="s">
        <v>1838</v>
      </c>
      <c r="BC1610" t="s">
        <v>1839</v>
      </c>
      <c r="BD1610" t="s">
        <v>1454</v>
      </c>
      <c r="BE1610">
        <v>3</v>
      </c>
      <c r="BF1610">
        <v>202110</v>
      </c>
      <c r="BG1610">
        <v>100</v>
      </c>
      <c r="BH1610" t="s">
        <v>70</v>
      </c>
      <c r="BJ1610" t="s">
        <v>78</v>
      </c>
    </row>
    <row r="1611" spans="1:62" hidden="1" x14ac:dyDescent="0.3">
      <c r="A1611">
        <v>202210</v>
      </c>
      <c r="B1611">
        <v>15685</v>
      </c>
      <c r="C1611">
        <v>1</v>
      </c>
      <c r="D1611" t="s">
        <v>325</v>
      </c>
      <c r="E1611" t="s">
        <v>1596</v>
      </c>
      <c r="F1611">
        <v>124</v>
      </c>
      <c r="G1611" t="str">
        <f t="shared" si="25"/>
        <v>BSC1085C</v>
      </c>
      <c r="H1611" t="s">
        <v>1597</v>
      </c>
      <c r="J1611" t="s">
        <v>64</v>
      </c>
      <c r="K1611" t="s">
        <v>65</v>
      </c>
      <c r="L1611" t="s">
        <v>66</v>
      </c>
      <c r="M1611" t="s">
        <v>67</v>
      </c>
      <c r="N1611" t="s">
        <v>68</v>
      </c>
      <c r="O1611" t="s">
        <v>69</v>
      </c>
      <c r="P1611">
        <v>4</v>
      </c>
      <c r="Q1611">
        <v>4</v>
      </c>
      <c r="R1611">
        <v>5</v>
      </c>
      <c r="S1611">
        <v>3</v>
      </c>
      <c r="T1611">
        <v>2</v>
      </c>
      <c r="AB1611" t="s">
        <v>70</v>
      </c>
      <c r="AC1611" t="s">
        <v>70</v>
      </c>
      <c r="AD1611" t="s">
        <v>70</v>
      </c>
      <c r="AF1611">
        <v>28</v>
      </c>
      <c r="AG1611">
        <v>10</v>
      </c>
      <c r="AH1611">
        <v>18</v>
      </c>
      <c r="AI1611" t="s">
        <v>71</v>
      </c>
      <c r="AJ1611" s="1">
        <v>44431</v>
      </c>
      <c r="AK1611" s="1">
        <v>44534</v>
      </c>
      <c r="AP1611" t="s">
        <v>105</v>
      </c>
      <c r="AS1611">
        <v>1300</v>
      </c>
      <c r="AT1611">
        <v>1730</v>
      </c>
      <c r="AU1611">
        <v>1</v>
      </c>
      <c r="AV1611" t="s">
        <v>73</v>
      </c>
      <c r="AW1611">
        <v>204</v>
      </c>
      <c r="AX1611" t="s">
        <v>66</v>
      </c>
      <c r="AY1611">
        <v>4.5</v>
      </c>
      <c r="BA1611">
        <v>4</v>
      </c>
      <c r="BB1611" t="s">
        <v>1780</v>
      </c>
      <c r="BC1611" t="s">
        <v>1635</v>
      </c>
      <c r="BD1611" t="s">
        <v>260</v>
      </c>
      <c r="BE1611">
        <v>5</v>
      </c>
      <c r="BF1611">
        <v>202110</v>
      </c>
      <c r="BG1611">
        <v>100</v>
      </c>
      <c r="BH1611" t="s">
        <v>70</v>
      </c>
      <c r="BJ1611" t="s">
        <v>78</v>
      </c>
    </row>
    <row r="1612" spans="1:62" hidden="1" x14ac:dyDescent="0.3">
      <c r="A1612">
        <v>202210</v>
      </c>
      <c r="B1612">
        <v>15687</v>
      </c>
      <c r="C1612">
        <v>1</v>
      </c>
      <c r="D1612" t="s">
        <v>1272</v>
      </c>
      <c r="E1612">
        <v>2770</v>
      </c>
      <c r="F1612">
        <v>100</v>
      </c>
      <c r="G1612" t="str">
        <f t="shared" si="25"/>
        <v>CJE2770</v>
      </c>
      <c r="H1612" t="s">
        <v>1840</v>
      </c>
      <c r="J1612" t="s">
        <v>64</v>
      </c>
      <c r="K1612" t="s">
        <v>65</v>
      </c>
      <c r="L1612" t="s">
        <v>66</v>
      </c>
      <c r="M1612" t="s">
        <v>67</v>
      </c>
      <c r="N1612" t="s">
        <v>68</v>
      </c>
      <c r="O1612" t="s">
        <v>69</v>
      </c>
      <c r="P1612">
        <v>3</v>
      </c>
      <c r="Q1612">
        <v>3</v>
      </c>
      <c r="R1612">
        <v>3</v>
      </c>
      <c r="S1612">
        <v>3</v>
      </c>
      <c r="AB1612" t="s">
        <v>70</v>
      </c>
      <c r="AC1612" t="s">
        <v>70</v>
      </c>
      <c r="AD1612" t="s">
        <v>70</v>
      </c>
      <c r="AF1612">
        <v>15</v>
      </c>
      <c r="AG1612">
        <v>12</v>
      </c>
      <c r="AH1612">
        <v>3</v>
      </c>
      <c r="AI1612" t="s">
        <v>71</v>
      </c>
      <c r="AJ1612" s="1">
        <v>44431</v>
      </c>
      <c r="AK1612" s="1">
        <v>44534</v>
      </c>
      <c r="AM1612" t="s">
        <v>72</v>
      </c>
      <c r="AO1612" t="s">
        <v>104</v>
      </c>
      <c r="AS1612">
        <v>1330</v>
      </c>
      <c r="AT1612">
        <v>1450</v>
      </c>
      <c r="AU1612">
        <v>1</v>
      </c>
      <c r="AV1612" t="s">
        <v>223</v>
      </c>
      <c r="AW1612">
        <v>114</v>
      </c>
      <c r="AX1612" t="s">
        <v>66</v>
      </c>
      <c r="AY1612">
        <v>2.66</v>
      </c>
      <c r="BA1612">
        <v>3</v>
      </c>
      <c r="BB1612" t="s">
        <v>1281</v>
      </c>
      <c r="BC1612" t="s">
        <v>1282</v>
      </c>
      <c r="BD1612" t="s">
        <v>1283</v>
      </c>
      <c r="BE1612">
        <v>3</v>
      </c>
      <c r="BF1612">
        <v>201810</v>
      </c>
      <c r="BG1612">
        <v>100</v>
      </c>
      <c r="BH1612" t="s">
        <v>70</v>
      </c>
      <c r="BJ1612" t="s">
        <v>78</v>
      </c>
    </row>
    <row r="1613" spans="1:62" hidden="1" x14ac:dyDescent="0.3">
      <c r="A1613">
        <v>202210</v>
      </c>
      <c r="B1613">
        <v>15689</v>
      </c>
      <c r="C1613">
        <v>1</v>
      </c>
      <c r="D1613" t="s">
        <v>554</v>
      </c>
      <c r="E1613">
        <v>2085</v>
      </c>
      <c r="F1613">
        <v>803</v>
      </c>
      <c r="G1613" t="str">
        <f t="shared" si="25"/>
        <v>EDF2085</v>
      </c>
      <c r="H1613" t="s">
        <v>555</v>
      </c>
      <c r="J1613" t="s">
        <v>146</v>
      </c>
      <c r="K1613" t="s">
        <v>65</v>
      </c>
      <c r="L1613" t="s">
        <v>190</v>
      </c>
      <c r="M1613" t="s">
        <v>191</v>
      </c>
      <c r="N1613" t="s">
        <v>68</v>
      </c>
      <c r="O1613" t="s">
        <v>69</v>
      </c>
      <c r="P1613">
        <v>3</v>
      </c>
      <c r="Q1613">
        <v>3</v>
      </c>
      <c r="R1613">
        <v>3</v>
      </c>
      <c r="S1613">
        <v>3</v>
      </c>
      <c r="T1613">
        <v>0</v>
      </c>
      <c r="AB1613" t="s">
        <v>70</v>
      </c>
      <c r="AC1613" t="s">
        <v>70</v>
      </c>
      <c r="AD1613" t="s">
        <v>70</v>
      </c>
      <c r="AF1613">
        <v>0</v>
      </c>
      <c r="AG1613">
        <v>0</v>
      </c>
      <c r="AH1613">
        <v>0</v>
      </c>
      <c r="AI1613" t="s">
        <v>71</v>
      </c>
      <c r="AJ1613" s="1">
        <v>44431</v>
      </c>
      <c r="AK1613" s="1">
        <v>44534</v>
      </c>
      <c r="AU1613">
        <v>1</v>
      </c>
      <c r="AX1613" t="s">
        <v>190</v>
      </c>
      <c r="AY1613">
        <v>3</v>
      </c>
      <c r="BA1613">
        <v>3</v>
      </c>
      <c r="BE1613">
        <v>3</v>
      </c>
      <c r="BF1613">
        <v>202110</v>
      </c>
      <c r="BJ1613" t="s">
        <v>78</v>
      </c>
    </row>
    <row r="1614" spans="1:62" hidden="1" x14ac:dyDescent="0.3">
      <c r="A1614">
        <v>202210</v>
      </c>
      <c r="B1614">
        <v>15690</v>
      </c>
      <c r="C1614">
        <v>1</v>
      </c>
      <c r="D1614" t="s">
        <v>619</v>
      </c>
      <c r="E1614">
        <v>1102</v>
      </c>
      <c r="F1614">
        <v>123</v>
      </c>
      <c r="G1614" t="str">
        <f t="shared" si="25"/>
        <v>ENC1102</v>
      </c>
      <c r="H1614" t="s">
        <v>688</v>
      </c>
      <c r="J1614" t="s">
        <v>64</v>
      </c>
      <c r="K1614" t="s">
        <v>65</v>
      </c>
      <c r="L1614" t="s">
        <v>139</v>
      </c>
      <c r="M1614" t="s">
        <v>67</v>
      </c>
      <c r="N1614" t="s">
        <v>68</v>
      </c>
      <c r="O1614" t="s">
        <v>69</v>
      </c>
      <c r="P1614">
        <v>3</v>
      </c>
      <c r="Q1614">
        <v>3</v>
      </c>
      <c r="S1614">
        <v>3</v>
      </c>
      <c r="T1614">
        <v>0</v>
      </c>
      <c r="AB1614" t="s">
        <v>70</v>
      </c>
      <c r="AC1614" t="s">
        <v>70</v>
      </c>
      <c r="AD1614" t="s">
        <v>70</v>
      </c>
      <c r="AF1614">
        <v>25</v>
      </c>
      <c r="AG1614">
        <v>2</v>
      </c>
      <c r="AH1614">
        <v>23</v>
      </c>
      <c r="AI1614" t="s">
        <v>71</v>
      </c>
      <c r="AJ1614" s="1">
        <v>44431</v>
      </c>
      <c r="AK1614" s="1">
        <v>44534</v>
      </c>
      <c r="AM1614" t="s">
        <v>72</v>
      </c>
      <c r="AO1614" t="s">
        <v>104</v>
      </c>
      <c r="AS1614">
        <v>1500</v>
      </c>
      <c r="AT1614">
        <v>1620</v>
      </c>
      <c r="AU1614">
        <v>1</v>
      </c>
      <c r="AV1614" t="s">
        <v>228</v>
      </c>
      <c r="AW1614">
        <v>211</v>
      </c>
      <c r="AX1614" t="s">
        <v>139</v>
      </c>
      <c r="AY1614">
        <v>2.66</v>
      </c>
      <c r="BA1614">
        <v>3</v>
      </c>
      <c r="BB1614" t="s">
        <v>1841</v>
      </c>
      <c r="BC1614" t="s">
        <v>1842</v>
      </c>
      <c r="BD1614" t="s">
        <v>1123</v>
      </c>
      <c r="BE1614">
        <v>3</v>
      </c>
      <c r="BF1614">
        <v>202110</v>
      </c>
      <c r="BG1614">
        <v>100</v>
      </c>
      <c r="BH1614" t="s">
        <v>70</v>
      </c>
      <c r="BJ1614" t="s">
        <v>78</v>
      </c>
    </row>
    <row r="1615" spans="1:62" hidden="1" x14ac:dyDescent="0.3">
      <c r="A1615">
        <v>202210</v>
      </c>
      <c r="B1615">
        <v>15691</v>
      </c>
      <c r="C1615">
        <v>1</v>
      </c>
      <c r="D1615" t="s">
        <v>775</v>
      </c>
      <c r="E1615">
        <v>2100</v>
      </c>
      <c r="F1615">
        <v>101</v>
      </c>
      <c r="G1615" t="str">
        <f t="shared" si="25"/>
        <v>PHI2100</v>
      </c>
      <c r="H1615" t="s">
        <v>1843</v>
      </c>
      <c r="J1615" t="s">
        <v>64</v>
      </c>
      <c r="K1615" t="s">
        <v>65</v>
      </c>
      <c r="L1615" t="s">
        <v>139</v>
      </c>
      <c r="M1615" t="s">
        <v>67</v>
      </c>
      <c r="N1615" t="s">
        <v>68</v>
      </c>
      <c r="O1615" t="s">
        <v>69</v>
      </c>
      <c r="P1615">
        <v>3</v>
      </c>
      <c r="Q1615">
        <v>3</v>
      </c>
      <c r="S1615">
        <v>3</v>
      </c>
      <c r="T1615">
        <v>0</v>
      </c>
      <c r="AB1615" t="s">
        <v>70</v>
      </c>
      <c r="AC1615" t="s">
        <v>70</v>
      </c>
      <c r="AD1615" t="s">
        <v>70</v>
      </c>
      <c r="AF1615">
        <v>40</v>
      </c>
      <c r="AG1615">
        <v>16</v>
      </c>
      <c r="AH1615">
        <v>24</v>
      </c>
      <c r="AI1615" t="s">
        <v>71</v>
      </c>
      <c r="AJ1615" s="1">
        <v>44431</v>
      </c>
      <c r="AK1615" s="1">
        <v>44534</v>
      </c>
      <c r="AM1615" t="s">
        <v>72</v>
      </c>
      <c r="AS1615">
        <v>1800</v>
      </c>
      <c r="AT1615">
        <v>2040</v>
      </c>
      <c r="AU1615">
        <v>1</v>
      </c>
      <c r="AV1615" t="s">
        <v>318</v>
      </c>
      <c r="AW1615">
        <v>105</v>
      </c>
      <c r="AX1615" t="s">
        <v>139</v>
      </c>
      <c r="AY1615">
        <v>2.66</v>
      </c>
      <c r="BA1615">
        <v>3</v>
      </c>
      <c r="BB1615" t="s">
        <v>781</v>
      </c>
      <c r="BC1615" t="s">
        <v>782</v>
      </c>
      <c r="BD1615" t="s">
        <v>783</v>
      </c>
      <c r="BE1615">
        <v>3</v>
      </c>
      <c r="BF1615">
        <v>202110</v>
      </c>
      <c r="BG1615">
        <v>100</v>
      </c>
      <c r="BH1615" t="s">
        <v>70</v>
      </c>
      <c r="BJ1615" t="s">
        <v>78</v>
      </c>
    </row>
    <row r="1616" spans="1:62" hidden="1" x14ac:dyDescent="0.3">
      <c r="A1616">
        <v>202210</v>
      </c>
      <c r="B1616">
        <v>15692</v>
      </c>
      <c r="C1616">
        <v>1</v>
      </c>
      <c r="D1616" t="s">
        <v>736</v>
      </c>
      <c r="E1616">
        <v>2020</v>
      </c>
      <c r="F1616">
        <v>117</v>
      </c>
      <c r="G1616" t="str">
        <f t="shared" si="25"/>
        <v>HUM2020</v>
      </c>
      <c r="H1616" t="s">
        <v>977</v>
      </c>
      <c r="J1616" t="s">
        <v>64</v>
      </c>
      <c r="K1616" t="s">
        <v>65</v>
      </c>
      <c r="L1616" t="s">
        <v>139</v>
      </c>
      <c r="M1616" t="s">
        <v>67</v>
      </c>
      <c r="N1616" t="s">
        <v>68</v>
      </c>
      <c r="O1616" t="s">
        <v>69</v>
      </c>
      <c r="P1616">
        <v>3</v>
      </c>
      <c r="Q1616">
        <v>3</v>
      </c>
      <c r="R1616">
        <v>3</v>
      </c>
      <c r="S1616">
        <v>3</v>
      </c>
      <c r="AB1616" t="s">
        <v>70</v>
      </c>
      <c r="AC1616" t="s">
        <v>70</v>
      </c>
      <c r="AD1616" t="s">
        <v>70</v>
      </c>
      <c r="AF1616">
        <v>25</v>
      </c>
      <c r="AG1616">
        <v>25</v>
      </c>
      <c r="AH1616">
        <v>0</v>
      </c>
      <c r="AI1616" t="s">
        <v>71</v>
      </c>
      <c r="AJ1616" s="1">
        <v>44431</v>
      </c>
      <c r="AK1616" s="1">
        <v>44534</v>
      </c>
      <c r="AM1616" t="s">
        <v>72</v>
      </c>
      <c r="AO1616" t="s">
        <v>104</v>
      </c>
      <c r="AS1616">
        <v>1330</v>
      </c>
      <c r="AT1616">
        <v>1450</v>
      </c>
      <c r="AU1616">
        <v>1</v>
      </c>
      <c r="AV1616" t="s">
        <v>282</v>
      </c>
      <c r="AW1616">
        <v>206</v>
      </c>
      <c r="AX1616" t="s">
        <v>139</v>
      </c>
      <c r="AY1616">
        <v>2.66</v>
      </c>
      <c r="BA1616">
        <v>3</v>
      </c>
      <c r="BB1616" t="s">
        <v>1844</v>
      </c>
      <c r="BC1616" t="s">
        <v>1845</v>
      </c>
      <c r="BD1616" t="s">
        <v>281</v>
      </c>
      <c r="BE1616">
        <v>3</v>
      </c>
      <c r="BF1616">
        <v>202110</v>
      </c>
      <c r="BG1616">
        <v>100</v>
      </c>
      <c r="BH1616" t="s">
        <v>70</v>
      </c>
      <c r="BJ1616" t="s">
        <v>78</v>
      </c>
    </row>
    <row r="1617" spans="1:62" hidden="1" x14ac:dyDescent="0.3">
      <c r="A1617">
        <v>202210</v>
      </c>
      <c r="B1617">
        <v>15694</v>
      </c>
      <c r="C1617">
        <v>1</v>
      </c>
      <c r="D1617" t="s">
        <v>736</v>
      </c>
      <c r="E1617">
        <v>2020</v>
      </c>
      <c r="F1617">
        <v>304</v>
      </c>
      <c r="G1617" t="str">
        <f t="shared" si="25"/>
        <v>HUM2020</v>
      </c>
      <c r="H1617" t="s">
        <v>977</v>
      </c>
      <c r="J1617" t="s">
        <v>153</v>
      </c>
      <c r="K1617" t="s">
        <v>65</v>
      </c>
      <c r="L1617" t="s">
        <v>139</v>
      </c>
      <c r="M1617" t="s">
        <v>67</v>
      </c>
      <c r="N1617" t="s">
        <v>68</v>
      </c>
      <c r="O1617" t="s">
        <v>69</v>
      </c>
      <c r="P1617">
        <v>3</v>
      </c>
      <c r="Q1617">
        <v>3</v>
      </c>
      <c r="R1617">
        <v>3</v>
      </c>
      <c r="S1617">
        <v>3</v>
      </c>
      <c r="AB1617" t="s">
        <v>70</v>
      </c>
      <c r="AC1617" t="s">
        <v>70</v>
      </c>
      <c r="AD1617" t="s">
        <v>70</v>
      </c>
      <c r="AF1617">
        <v>25</v>
      </c>
      <c r="AG1617">
        <v>25</v>
      </c>
      <c r="AH1617">
        <v>0</v>
      </c>
      <c r="AI1617" t="s">
        <v>71</v>
      </c>
      <c r="AJ1617" s="1">
        <v>44431</v>
      </c>
      <c r="AK1617" s="1">
        <v>44534</v>
      </c>
      <c r="AL1617" t="s">
        <v>95</v>
      </c>
      <c r="AN1617" t="s">
        <v>81</v>
      </c>
      <c r="AS1617">
        <v>1000</v>
      </c>
      <c r="AT1617">
        <v>1120</v>
      </c>
      <c r="AU1617">
        <v>1</v>
      </c>
      <c r="AV1617" t="s">
        <v>154</v>
      </c>
      <c r="AW1617">
        <v>105</v>
      </c>
      <c r="AX1617" t="s">
        <v>139</v>
      </c>
      <c r="AY1617">
        <v>2.66</v>
      </c>
      <c r="BA1617">
        <v>3</v>
      </c>
      <c r="BB1617" t="s">
        <v>1846</v>
      </c>
      <c r="BC1617" t="s">
        <v>1847</v>
      </c>
      <c r="BD1617" t="s">
        <v>366</v>
      </c>
      <c r="BE1617">
        <v>3</v>
      </c>
      <c r="BF1617">
        <v>202110</v>
      </c>
      <c r="BG1617">
        <v>100</v>
      </c>
      <c r="BH1617" t="s">
        <v>70</v>
      </c>
      <c r="BJ1617" t="s">
        <v>78</v>
      </c>
    </row>
    <row r="1618" spans="1:62" hidden="1" x14ac:dyDescent="0.3">
      <c r="A1618">
        <v>202210</v>
      </c>
      <c r="B1618">
        <v>15695</v>
      </c>
      <c r="C1618">
        <v>1</v>
      </c>
      <c r="D1618" t="s">
        <v>736</v>
      </c>
      <c r="E1618">
        <v>2020</v>
      </c>
      <c r="F1618">
        <v>816</v>
      </c>
      <c r="G1618" t="str">
        <f t="shared" si="25"/>
        <v>HUM2020</v>
      </c>
      <c r="H1618" t="s">
        <v>977</v>
      </c>
      <c r="J1618" t="s">
        <v>146</v>
      </c>
      <c r="K1618" t="s">
        <v>65</v>
      </c>
      <c r="L1618" t="s">
        <v>190</v>
      </c>
      <c r="M1618" t="s">
        <v>191</v>
      </c>
      <c r="N1618" t="s">
        <v>68</v>
      </c>
      <c r="O1618" t="s">
        <v>69</v>
      </c>
      <c r="P1618">
        <v>3</v>
      </c>
      <c r="Q1618">
        <v>3</v>
      </c>
      <c r="R1618">
        <v>3</v>
      </c>
      <c r="S1618">
        <v>3</v>
      </c>
      <c r="AB1618" t="s">
        <v>70</v>
      </c>
      <c r="AC1618" t="s">
        <v>70</v>
      </c>
      <c r="AD1618" t="s">
        <v>70</v>
      </c>
      <c r="AF1618">
        <v>25</v>
      </c>
      <c r="AG1618">
        <v>25</v>
      </c>
      <c r="AH1618">
        <v>0</v>
      </c>
      <c r="AI1618" t="s">
        <v>71</v>
      </c>
      <c r="AJ1618" s="1">
        <v>44431</v>
      </c>
      <c r="AK1618" s="1">
        <v>44534</v>
      </c>
      <c r="AU1618">
        <v>1</v>
      </c>
      <c r="AX1618" t="s">
        <v>190</v>
      </c>
      <c r="AY1618">
        <v>3</v>
      </c>
      <c r="BA1618">
        <v>3</v>
      </c>
      <c r="BB1618" t="s">
        <v>1542</v>
      </c>
      <c r="BC1618" t="s">
        <v>1543</v>
      </c>
      <c r="BD1618" t="s">
        <v>1544</v>
      </c>
      <c r="BE1618">
        <v>3</v>
      </c>
      <c r="BF1618">
        <v>202110</v>
      </c>
      <c r="BG1618">
        <v>100</v>
      </c>
      <c r="BH1618" t="s">
        <v>70</v>
      </c>
      <c r="BJ1618" t="s">
        <v>78</v>
      </c>
    </row>
    <row r="1619" spans="1:62" hidden="1" x14ac:dyDescent="0.3">
      <c r="A1619">
        <v>202210</v>
      </c>
      <c r="B1619">
        <v>15696</v>
      </c>
      <c r="C1619">
        <v>1</v>
      </c>
      <c r="D1619" t="s">
        <v>1419</v>
      </c>
      <c r="E1619" t="s">
        <v>464</v>
      </c>
      <c r="F1619" t="s">
        <v>1128</v>
      </c>
      <c r="G1619" t="str">
        <f t="shared" ref="G1619:G1682" si="26">CONCATENATE(D1619,E1619)</f>
        <v>EVR1001C</v>
      </c>
      <c r="H1619" t="s">
        <v>1420</v>
      </c>
      <c r="J1619" t="s">
        <v>562</v>
      </c>
      <c r="K1619" t="s">
        <v>65</v>
      </c>
      <c r="L1619" t="s">
        <v>419</v>
      </c>
      <c r="M1619" t="s">
        <v>419</v>
      </c>
      <c r="N1619" t="s">
        <v>68</v>
      </c>
      <c r="O1619" t="s">
        <v>69</v>
      </c>
      <c r="P1619">
        <v>3</v>
      </c>
      <c r="Q1619">
        <v>3</v>
      </c>
      <c r="R1619">
        <v>4</v>
      </c>
      <c r="S1619">
        <v>2</v>
      </c>
      <c r="T1619">
        <v>2</v>
      </c>
      <c r="AB1619" t="s">
        <v>70</v>
      </c>
      <c r="AC1619" t="s">
        <v>70</v>
      </c>
      <c r="AD1619" t="s">
        <v>70</v>
      </c>
      <c r="AF1619">
        <v>28</v>
      </c>
      <c r="AG1619">
        <v>11</v>
      </c>
      <c r="AH1619">
        <v>17</v>
      </c>
      <c r="AI1619" t="s">
        <v>71</v>
      </c>
      <c r="AJ1619" s="1">
        <v>44431</v>
      </c>
      <c r="AK1619" s="1">
        <v>44534</v>
      </c>
      <c r="AM1619" t="s">
        <v>72</v>
      </c>
      <c r="AO1619" t="s">
        <v>104</v>
      </c>
      <c r="AS1619">
        <v>1130</v>
      </c>
      <c r="AT1619">
        <v>1250</v>
      </c>
      <c r="AU1619">
        <v>1</v>
      </c>
      <c r="AV1619" t="s">
        <v>563</v>
      </c>
      <c r="AW1619">
        <v>101</v>
      </c>
      <c r="AX1619" t="s">
        <v>66</v>
      </c>
      <c r="AY1619">
        <v>2.66</v>
      </c>
      <c r="BA1619">
        <v>3</v>
      </c>
      <c r="BE1619">
        <v>4</v>
      </c>
      <c r="BF1619">
        <v>202110</v>
      </c>
      <c r="BJ1619" t="s">
        <v>78</v>
      </c>
    </row>
    <row r="1620" spans="1:62" hidden="1" x14ac:dyDescent="0.3">
      <c r="A1620">
        <v>202210</v>
      </c>
      <c r="B1620">
        <v>15697</v>
      </c>
      <c r="C1620" t="s">
        <v>158</v>
      </c>
      <c r="D1620" t="s">
        <v>367</v>
      </c>
      <c r="E1620">
        <v>1105</v>
      </c>
      <c r="F1620" t="s">
        <v>1526</v>
      </c>
      <c r="G1620" t="str">
        <f t="shared" si="26"/>
        <v>MAC1105</v>
      </c>
      <c r="H1620" t="s">
        <v>368</v>
      </c>
      <c r="J1620" t="s">
        <v>1506</v>
      </c>
      <c r="K1620" t="s">
        <v>65</v>
      </c>
      <c r="L1620" t="s">
        <v>139</v>
      </c>
      <c r="M1620" t="s">
        <v>67</v>
      </c>
      <c r="N1620" t="s">
        <v>68</v>
      </c>
      <c r="O1620" t="s">
        <v>69</v>
      </c>
      <c r="P1620">
        <v>3</v>
      </c>
      <c r="Q1620">
        <v>3</v>
      </c>
      <c r="R1620">
        <v>3</v>
      </c>
      <c r="S1620">
        <v>3</v>
      </c>
      <c r="T1620">
        <v>0</v>
      </c>
      <c r="AB1620" t="s">
        <v>70</v>
      </c>
      <c r="AC1620" t="s">
        <v>160</v>
      </c>
      <c r="AD1620" t="s">
        <v>70</v>
      </c>
      <c r="AF1620">
        <v>25</v>
      </c>
      <c r="AG1620">
        <v>0</v>
      </c>
      <c r="AH1620">
        <v>25</v>
      </c>
      <c r="AI1620" t="s">
        <v>71</v>
      </c>
      <c r="AJ1620" s="1">
        <v>44431</v>
      </c>
      <c r="AK1620" s="1">
        <v>44534</v>
      </c>
      <c r="AU1620">
        <v>1</v>
      </c>
      <c r="AX1620" t="s">
        <v>139</v>
      </c>
      <c r="AY1620">
        <v>3</v>
      </c>
      <c r="BA1620">
        <v>3</v>
      </c>
      <c r="BE1620">
        <v>3</v>
      </c>
      <c r="BF1620">
        <v>202110</v>
      </c>
      <c r="BJ1620" t="s">
        <v>78</v>
      </c>
    </row>
    <row r="1621" spans="1:62" hidden="1" x14ac:dyDescent="0.3">
      <c r="A1621">
        <v>202210</v>
      </c>
      <c r="B1621">
        <v>15699</v>
      </c>
      <c r="C1621">
        <v>1</v>
      </c>
      <c r="D1621" t="s">
        <v>308</v>
      </c>
      <c r="E1621" t="s">
        <v>1008</v>
      </c>
      <c r="F1621">
        <v>104</v>
      </c>
      <c r="G1621" t="str">
        <f t="shared" si="26"/>
        <v>ART1300C</v>
      </c>
      <c r="H1621" t="s">
        <v>1009</v>
      </c>
      <c r="J1621" t="s">
        <v>64</v>
      </c>
      <c r="K1621" t="s">
        <v>65</v>
      </c>
      <c r="L1621" t="s">
        <v>66</v>
      </c>
      <c r="M1621" t="s">
        <v>67</v>
      </c>
      <c r="N1621" t="s">
        <v>68</v>
      </c>
      <c r="O1621" t="s">
        <v>69</v>
      </c>
      <c r="P1621">
        <v>3</v>
      </c>
      <c r="Q1621">
        <v>3</v>
      </c>
      <c r="R1621">
        <v>4</v>
      </c>
      <c r="S1621">
        <v>3</v>
      </c>
      <c r="T1621">
        <v>0</v>
      </c>
      <c r="AB1621" t="s">
        <v>70</v>
      </c>
      <c r="AC1621" t="s">
        <v>70</v>
      </c>
      <c r="AD1621" t="s">
        <v>70</v>
      </c>
      <c r="AF1621">
        <v>15</v>
      </c>
      <c r="AG1621">
        <v>13</v>
      </c>
      <c r="AH1621">
        <v>2</v>
      </c>
      <c r="AI1621" t="s">
        <v>71</v>
      </c>
      <c r="AJ1621" s="1">
        <v>44431</v>
      </c>
      <c r="AK1621" s="1">
        <v>44534</v>
      </c>
      <c r="AM1621" t="s">
        <v>72</v>
      </c>
      <c r="AS1621">
        <v>1400</v>
      </c>
      <c r="AT1621">
        <v>1735</v>
      </c>
      <c r="AU1621">
        <v>1</v>
      </c>
      <c r="AV1621" t="s">
        <v>318</v>
      </c>
      <c r="AW1621">
        <v>109</v>
      </c>
      <c r="AX1621" t="s">
        <v>66</v>
      </c>
      <c r="AY1621">
        <v>3.58</v>
      </c>
      <c r="BA1621">
        <v>3</v>
      </c>
      <c r="BB1621" t="s">
        <v>1713</v>
      </c>
      <c r="BC1621" t="s">
        <v>1714</v>
      </c>
      <c r="BD1621" t="s">
        <v>1715</v>
      </c>
      <c r="BE1621">
        <v>4</v>
      </c>
      <c r="BF1621">
        <v>202110</v>
      </c>
      <c r="BG1621">
        <v>100</v>
      </c>
      <c r="BH1621" t="s">
        <v>70</v>
      </c>
      <c r="BJ1621" t="s">
        <v>78</v>
      </c>
    </row>
    <row r="1622" spans="1:62" hidden="1" x14ac:dyDescent="0.3">
      <c r="A1622">
        <v>202210</v>
      </c>
      <c r="B1622">
        <v>15700</v>
      </c>
      <c r="C1622" t="s">
        <v>158</v>
      </c>
      <c r="D1622" t="s">
        <v>554</v>
      </c>
      <c r="E1622">
        <v>2005</v>
      </c>
      <c r="F1622" t="s">
        <v>1528</v>
      </c>
      <c r="G1622" t="str">
        <f t="shared" si="26"/>
        <v>EDF2005</v>
      </c>
      <c r="H1622" t="s">
        <v>822</v>
      </c>
      <c r="J1622" t="s">
        <v>1506</v>
      </c>
      <c r="K1622" t="s">
        <v>65</v>
      </c>
      <c r="L1622" t="s">
        <v>139</v>
      </c>
      <c r="M1622" t="s">
        <v>67</v>
      </c>
      <c r="N1622" t="s">
        <v>68</v>
      </c>
      <c r="O1622" t="s">
        <v>69</v>
      </c>
      <c r="P1622">
        <v>3</v>
      </c>
      <c r="Q1622">
        <v>3</v>
      </c>
      <c r="S1622">
        <v>3</v>
      </c>
      <c r="T1622">
        <v>0</v>
      </c>
      <c r="AB1622" t="s">
        <v>70</v>
      </c>
      <c r="AC1622" t="s">
        <v>160</v>
      </c>
      <c r="AD1622" t="s">
        <v>70</v>
      </c>
      <c r="AF1622">
        <v>25</v>
      </c>
      <c r="AG1622">
        <v>0</v>
      </c>
      <c r="AH1622">
        <v>25</v>
      </c>
      <c r="AI1622" t="s">
        <v>71</v>
      </c>
      <c r="AJ1622" s="1">
        <v>44431</v>
      </c>
      <c r="AK1622" s="1">
        <v>44534</v>
      </c>
      <c r="AU1622">
        <v>1</v>
      </c>
      <c r="AX1622" t="s">
        <v>139</v>
      </c>
      <c r="AY1622">
        <v>3</v>
      </c>
      <c r="BA1622">
        <v>3</v>
      </c>
      <c r="BE1622">
        <v>3</v>
      </c>
      <c r="BF1622">
        <v>202110</v>
      </c>
      <c r="BJ1622" t="s">
        <v>78</v>
      </c>
    </row>
    <row r="1623" spans="1:62" hidden="1" x14ac:dyDescent="0.3">
      <c r="A1623">
        <v>202210</v>
      </c>
      <c r="B1623">
        <v>15701</v>
      </c>
      <c r="C1623" t="s">
        <v>158</v>
      </c>
      <c r="D1623" t="s">
        <v>554</v>
      </c>
      <c r="E1623">
        <v>2005</v>
      </c>
      <c r="F1623" t="s">
        <v>1511</v>
      </c>
      <c r="G1623" t="str">
        <f t="shared" si="26"/>
        <v>EDF2005</v>
      </c>
      <c r="H1623" t="s">
        <v>822</v>
      </c>
      <c r="J1623" t="s">
        <v>1506</v>
      </c>
      <c r="K1623" t="s">
        <v>65</v>
      </c>
      <c r="L1623" t="s">
        <v>139</v>
      </c>
      <c r="M1623" t="s">
        <v>67</v>
      </c>
      <c r="N1623" t="s">
        <v>68</v>
      </c>
      <c r="O1623" t="s">
        <v>69</v>
      </c>
      <c r="P1623">
        <v>3</v>
      </c>
      <c r="Q1623">
        <v>3</v>
      </c>
      <c r="S1623">
        <v>3</v>
      </c>
      <c r="T1623">
        <v>0</v>
      </c>
      <c r="AB1623" t="s">
        <v>70</v>
      </c>
      <c r="AC1623" t="s">
        <v>160</v>
      </c>
      <c r="AD1623" t="s">
        <v>70</v>
      </c>
      <c r="AF1623">
        <v>25</v>
      </c>
      <c r="AG1623">
        <v>0</v>
      </c>
      <c r="AH1623">
        <v>25</v>
      </c>
      <c r="AI1623" t="s">
        <v>71</v>
      </c>
      <c r="AJ1623" s="1">
        <v>44431</v>
      </c>
      <c r="AK1623" s="1">
        <v>44534</v>
      </c>
      <c r="AU1623">
        <v>1</v>
      </c>
      <c r="AX1623" t="s">
        <v>139</v>
      </c>
      <c r="AY1623">
        <v>3</v>
      </c>
      <c r="BA1623">
        <v>3</v>
      </c>
      <c r="BE1623">
        <v>3</v>
      </c>
      <c r="BF1623">
        <v>202110</v>
      </c>
      <c r="BJ1623" t="s">
        <v>78</v>
      </c>
    </row>
    <row r="1624" spans="1:62" hidden="1" x14ac:dyDescent="0.3">
      <c r="A1624">
        <v>202210</v>
      </c>
      <c r="B1624">
        <v>15704</v>
      </c>
      <c r="C1624">
        <v>1</v>
      </c>
      <c r="D1624" t="s">
        <v>423</v>
      </c>
      <c r="E1624">
        <v>2025</v>
      </c>
      <c r="F1624">
        <v>806</v>
      </c>
      <c r="G1624" t="str">
        <f t="shared" si="26"/>
        <v>CHM2025</v>
      </c>
      <c r="H1624" t="s">
        <v>424</v>
      </c>
      <c r="J1624" t="s">
        <v>146</v>
      </c>
      <c r="K1624" t="s">
        <v>65</v>
      </c>
      <c r="L1624" t="s">
        <v>190</v>
      </c>
      <c r="M1624" t="s">
        <v>191</v>
      </c>
      <c r="N1624" t="s">
        <v>68</v>
      </c>
      <c r="O1624" t="s">
        <v>69</v>
      </c>
      <c r="P1624">
        <v>3</v>
      </c>
      <c r="Q1624">
        <v>3</v>
      </c>
      <c r="R1624">
        <v>3</v>
      </c>
      <c r="S1624">
        <v>3</v>
      </c>
      <c r="T1624">
        <v>0</v>
      </c>
      <c r="AB1624" t="s">
        <v>70</v>
      </c>
      <c r="AC1624" t="s">
        <v>70</v>
      </c>
      <c r="AD1624" t="s">
        <v>70</v>
      </c>
      <c r="AF1624">
        <v>30</v>
      </c>
      <c r="AG1624">
        <v>29</v>
      </c>
      <c r="AH1624">
        <v>1</v>
      </c>
      <c r="AI1624" t="s">
        <v>71</v>
      </c>
      <c r="AJ1624" s="1">
        <v>44431</v>
      </c>
      <c r="AK1624" s="1">
        <v>44534</v>
      </c>
      <c r="AU1624">
        <v>1</v>
      </c>
      <c r="AX1624" t="s">
        <v>190</v>
      </c>
      <c r="AY1624">
        <v>3</v>
      </c>
      <c r="BA1624">
        <v>3</v>
      </c>
      <c r="BB1624" t="s">
        <v>433</v>
      </c>
      <c r="BC1624" t="s">
        <v>434</v>
      </c>
      <c r="BD1624" t="s">
        <v>435</v>
      </c>
      <c r="BE1624">
        <v>3</v>
      </c>
      <c r="BF1624">
        <v>202110</v>
      </c>
      <c r="BG1624">
        <v>100</v>
      </c>
      <c r="BH1624" t="s">
        <v>70</v>
      </c>
      <c r="BJ1624" t="s">
        <v>78</v>
      </c>
    </row>
    <row r="1625" spans="1:62" hidden="1" x14ac:dyDescent="0.3">
      <c r="A1625">
        <v>202210</v>
      </c>
      <c r="B1625">
        <v>15705</v>
      </c>
      <c r="C1625">
        <v>1</v>
      </c>
      <c r="D1625" t="s">
        <v>1580</v>
      </c>
      <c r="E1625" t="s">
        <v>1581</v>
      </c>
      <c r="F1625">
        <v>802</v>
      </c>
      <c r="G1625" t="str">
        <f t="shared" si="26"/>
        <v>AST2002C</v>
      </c>
      <c r="H1625" t="s">
        <v>1582</v>
      </c>
      <c r="J1625" t="s">
        <v>146</v>
      </c>
      <c r="K1625" t="s">
        <v>65</v>
      </c>
      <c r="L1625" t="s">
        <v>190</v>
      </c>
      <c r="M1625" t="s">
        <v>191</v>
      </c>
      <c r="N1625" t="s">
        <v>68</v>
      </c>
      <c r="O1625" t="s">
        <v>69</v>
      </c>
      <c r="P1625">
        <v>3</v>
      </c>
      <c r="Q1625">
        <v>3</v>
      </c>
      <c r="R1625">
        <v>4</v>
      </c>
      <c r="S1625">
        <v>2</v>
      </c>
      <c r="T1625">
        <v>2</v>
      </c>
      <c r="AB1625" t="s">
        <v>70</v>
      </c>
      <c r="AC1625" t="s">
        <v>70</v>
      </c>
      <c r="AD1625" t="s">
        <v>70</v>
      </c>
      <c r="AF1625">
        <v>30</v>
      </c>
      <c r="AG1625">
        <v>3</v>
      </c>
      <c r="AH1625">
        <v>27</v>
      </c>
      <c r="AI1625" t="s">
        <v>71</v>
      </c>
      <c r="AJ1625" s="1">
        <v>44431</v>
      </c>
      <c r="AK1625" s="1">
        <v>44534</v>
      </c>
      <c r="AU1625">
        <v>1</v>
      </c>
      <c r="AX1625" t="s">
        <v>66</v>
      </c>
      <c r="AY1625">
        <v>3</v>
      </c>
      <c r="BA1625">
        <v>3</v>
      </c>
      <c r="BB1625" t="s">
        <v>466</v>
      </c>
      <c r="BC1625" t="s">
        <v>467</v>
      </c>
      <c r="BD1625" t="s">
        <v>468</v>
      </c>
      <c r="BE1625">
        <v>4</v>
      </c>
      <c r="BF1625">
        <v>202110</v>
      </c>
      <c r="BG1625">
        <v>100</v>
      </c>
      <c r="BH1625" t="s">
        <v>70</v>
      </c>
      <c r="BJ1625" t="s">
        <v>78</v>
      </c>
    </row>
    <row r="1626" spans="1:62" hidden="1" x14ac:dyDescent="0.3">
      <c r="A1626">
        <v>202210</v>
      </c>
      <c r="B1626">
        <v>15706</v>
      </c>
      <c r="C1626">
        <v>1</v>
      </c>
      <c r="D1626" t="s">
        <v>367</v>
      </c>
      <c r="E1626">
        <v>1105</v>
      </c>
      <c r="F1626">
        <v>103</v>
      </c>
      <c r="G1626" t="str">
        <f t="shared" si="26"/>
        <v>MAC1105</v>
      </c>
      <c r="H1626" t="s">
        <v>368</v>
      </c>
      <c r="J1626" t="s">
        <v>64</v>
      </c>
      <c r="K1626" t="s">
        <v>65</v>
      </c>
      <c r="L1626" t="s">
        <v>139</v>
      </c>
      <c r="M1626" t="s">
        <v>67</v>
      </c>
      <c r="N1626" t="s">
        <v>68</v>
      </c>
      <c r="O1626" t="s">
        <v>69</v>
      </c>
      <c r="P1626">
        <v>3</v>
      </c>
      <c r="Q1626">
        <v>3</v>
      </c>
      <c r="R1626">
        <v>3</v>
      </c>
      <c r="S1626">
        <v>3</v>
      </c>
      <c r="T1626">
        <v>0</v>
      </c>
      <c r="AB1626" t="s">
        <v>70</v>
      </c>
      <c r="AC1626" t="s">
        <v>70</v>
      </c>
      <c r="AD1626" t="s">
        <v>70</v>
      </c>
      <c r="AF1626">
        <v>34</v>
      </c>
      <c r="AG1626">
        <v>34</v>
      </c>
      <c r="AH1626">
        <v>0</v>
      </c>
      <c r="AI1626" t="s">
        <v>71</v>
      </c>
      <c r="AJ1626" s="1">
        <v>44431</v>
      </c>
      <c r="AK1626" s="1">
        <v>44534</v>
      </c>
      <c r="AL1626" t="s">
        <v>95</v>
      </c>
      <c r="AN1626" t="s">
        <v>81</v>
      </c>
      <c r="AS1626">
        <v>1000</v>
      </c>
      <c r="AT1626">
        <v>1120</v>
      </c>
      <c r="AU1626">
        <v>1</v>
      </c>
      <c r="AV1626" t="s">
        <v>251</v>
      </c>
      <c r="AW1626">
        <v>203</v>
      </c>
      <c r="AX1626" t="s">
        <v>139</v>
      </c>
      <c r="AY1626">
        <v>2.66</v>
      </c>
      <c r="BA1626">
        <v>3</v>
      </c>
      <c r="BB1626" t="s">
        <v>369</v>
      </c>
      <c r="BC1626" t="s">
        <v>370</v>
      </c>
      <c r="BD1626" t="s">
        <v>371</v>
      </c>
      <c r="BE1626">
        <v>3</v>
      </c>
      <c r="BF1626">
        <v>202110</v>
      </c>
      <c r="BG1626">
        <v>100</v>
      </c>
      <c r="BH1626" t="s">
        <v>70</v>
      </c>
      <c r="BJ1626" t="s">
        <v>78</v>
      </c>
    </row>
    <row r="1627" spans="1:62" hidden="1" x14ac:dyDescent="0.3">
      <c r="A1627">
        <v>202210</v>
      </c>
      <c r="B1627">
        <v>15707</v>
      </c>
      <c r="C1627">
        <v>1</v>
      </c>
      <c r="D1627" t="s">
        <v>469</v>
      </c>
      <c r="E1627">
        <v>1033</v>
      </c>
      <c r="F1627">
        <v>200</v>
      </c>
      <c r="G1627" t="str">
        <f t="shared" si="26"/>
        <v>MAT1033</v>
      </c>
      <c r="H1627" t="s">
        <v>470</v>
      </c>
      <c r="J1627" t="s">
        <v>170</v>
      </c>
      <c r="K1627" t="s">
        <v>65</v>
      </c>
      <c r="L1627" t="s">
        <v>139</v>
      </c>
      <c r="M1627" t="s">
        <v>67</v>
      </c>
      <c r="N1627" t="s">
        <v>68</v>
      </c>
      <c r="O1627" t="s">
        <v>69</v>
      </c>
      <c r="P1627">
        <v>4</v>
      </c>
      <c r="Q1627">
        <v>4</v>
      </c>
      <c r="R1627">
        <v>4</v>
      </c>
      <c r="S1627">
        <v>4</v>
      </c>
      <c r="AB1627" t="s">
        <v>70</v>
      </c>
      <c r="AC1627" t="s">
        <v>70</v>
      </c>
      <c r="AD1627" t="s">
        <v>70</v>
      </c>
      <c r="AF1627">
        <v>30</v>
      </c>
      <c r="AG1627">
        <v>30</v>
      </c>
      <c r="AH1627">
        <v>0</v>
      </c>
      <c r="AI1627" t="s">
        <v>71</v>
      </c>
      <c r="AJ1627" s="1">
        <v>44431</v>
      </c>
      <c r="AK1627" s="1">
        <v>44534</v>
      </c>
      <c r="AM1627" t="s">
        <v>72</v>
      </c>
      <c r="AO1627" t="s">
        <v>104</v>
      </c>
      <c r="AS1627">
        <v>1800</v>
      </c>
      <c r="AT1627">
        <v>1945</v>
      </c>
      <c r="AU1627">
        <v>1</v>
      </c>
      <c r="AV1627" t="s">
        <v>222</v>
      </c>
      <c r="AW1627">
        <v>103</v>
      </c>
      <c r="AX1627" t="s">
        <v>139</v>
      </c>
      <c r="AY1627">
        <v>3.5</v>
      </c>
      <c r="BA1627">
        <v>4</v>
      </c>
      <c r="BB1627" t="s">
        <v>395</v>
      </c>
      <c r="BC1627" t="s">
        <v>396</v>
      </c>
      <c r="BD1627" t="s">
        <v>397</v>
      </c>
      <c r="BE1627">
        <v>4</v>
      </c>
      <c r="BF1627">
        <v>202110</v>
      </c>
      <c r="BG1627">
        <v>100</v>
      </c>
      <c r="BH1627" t="s">
        <v>70</v>
      </c>
      <c r="BJ1627" t="s">
        <v>78</v>
      </c>
    </row>
    <row r="1628" spans="1:62" hidden="1" x14ac:dyDescent="0.3">
      <c r="A1628">
        <v>202210</v>
      </c>
      <c r="B1628">
        <v>15709</v>
      </c>
      <c r="C1628">
        <v>1</v>
      </c>
      <c r="D1628" t="s">
        <v>554</v>
      </c>
      <c r="E1628">
        <v>2085</v>
      </c>
      <c r="F1628">
        <v>801</v>
      </c>
      <c r="G1628" t="str">
        <f t="shared" si="26"/>
        <v>EDF2085</v>
      </c>
      <c r="H1628" t="s">
        <v>555</v>
      </c>
      <c r="J1628" t="s">
        <v>146</v>
      </c>
      <c r="K1628" t="s">
        <v>65</v>
      </c>
      <c r="L1628" t="s">
        <v>190</v>
      </c>
      <c r="M1628" t="s">
        <v>191</v>
      </c>
      <c r="N1628" t="s">
        <v>68</v>
      </c>
      <c r="O1628" t="s">
        <v>69</v>
      </c>
      <c r="P1628">
        <v>3</v>
      </c>
      <c r="Q1628">
        <v>3</v>
      </c>
      <c r="R1628">
        <v>3</v>
      </c>
      <c r="S1628">
        <v>3</v>
      </c>
      <c r="T1628">
        <v>0</v>
      </c>
      <c r="AB1628" t="s">
        <v>70</v>
      </c>
      <c r="AC1628" t="s">
        <v>70</v>
      </c>
      <c r="AD1628" t="s">
        <v>70</v>
      </c>
      <c r="AF1628">
        <v>29</v>
      </c>
      <c r="AG1628">
        <v>6</v>
      </c>
      <c r="AH1628">
        <v>23</v>
      </c>
      <c r="AI1628" t="s">
        <v>71</v>
      </c>
      <c r="AJ1628" s="1">
        <v>44431</v>
      </c>
      <c r="AK1628" s="1">
        <v>44534</v>
      </c>
      <c r="AU1628">
        <v>1</v>
      </c>
      <c r="AX1628" t="s">
        <v>190</v>
      </c>
      <c r="AY1628">
        <v>3</v>
      </c>
      <c r="BA1628">
        <v>3</v>
      </c>
      <c r="BB1628" t="s">
        <v>302</v>
      </c>
      <c r="BC1628" t="s">
        <v>303</v>
      </c>
      <c r="BD1628" t="s">
        <v>304</v>
      </c>
      <c r="BE1628">
        <v>3</v>
      </c>
      <c r="BF1628">
        <v>202110</v>
      </c>
      <c r="BG1628">
        <v>100</v>
      </c>
      <c r="BH1628" t="s">
        <v>70</v>
      </c>
      <c r="BJ1628" t="s">
        <v>78</v>
      </c>
    </row>
    <row r="1629" spans="1:62" hidden="1" x14ac:dyDescent="0.3">
      <c r="A1629">
        <v>202210</v>
      </c>
      <c r="B1629">
        <v>15711</v>
      </c>
      <c r="C1629">
        <v>1</v>
      </c>
      <c r="D1629" t="s">
        <v>367</v>
      </c>
      <c r="E1629">
        <v>1105</v>
      </c>
      <c r="F1629">
        <v>810</v>
      </c>
      <c r="G1629" t="str">
        <f t="shared" si="26"/>
        <v>MAC1105</v>
      </c>
      <c r="H1629" t="s">
        <v>368</v>
      </c>
      <c r="J1629" t="s">
        <v>146</v>
      </c>
      <c r="K1629" t="s">
        <v>65</v>
      </c>
      <c r="L1629" t="s">
        <v>190</v>
      </c>
      <c r="M1629" t="s">
        <v>191</v>
      </c>
      <c r="N1629" t="s">
        <v>68</v>
      </c>
      <c r="O1629" t="s">
        <v>69</v>
      </c>
      <c r="P1629">
        <v>3</v>
      </c>
      <c r="Q1629">
        <v>3</v>
      </c>
      <c r="R1629">
        <v>3</v>
      </c>
      <c r="S1629">
        <v>3</v>
      </c>
      <c r="T1629">
        <v>0</v>
      </c>
      <c r="AB1629" t="s">
        <v>70</v>
      </c>
      <c r="AC1629" t="s">
        <v>70</v>
      </c>
      <c r="AD1629" t="s">
        <v>70</v>
      </c>
      <c r="AF1629">
        <v>30</v>
      </c>
      <c r="AG1629">
        <v>8</v>
      </c>
      <c r="AH1629">
        <v>22</v>
      </c>
      <c r="AI1629" t="s">
        <v>71</v>
      </c>
      <c r="AJ1629" s="1">
        <v>44431</v>
      </c>
      <c r="AK1629" s="1">
        <v>44534</v>
      </c>
      <c r="AU1629">
        <v>1</v>
      </c>
      <c r="AX1629" t="s">
        <v>139</v>
      </c>
      <c r="AY1629">
        <v>3</v>
      </c>
      <c r="BA1629">
        <v>3</v>
      </c>
      <c r="BB1629" t="s">
        <v>416</v>
      </c>
      <c r="BC1629" t="s">
        <v>293</v>
      </c>
      <c r="BD1629" t="s">
        <v>221</v>
      </c>
      <c r="BE1629">
        <v>3</v>
      </c>
      <c r="BF1629">
        <v>202110</v>
      </c>
      <c r="BG1629">
        <v>100</v>
      </c>
      <c r="BH1629" t="s">
        <v>70</v>
      </c>
      <c r="BJ1629" t="s">
        <v>78</v>
      </c>
    </row>
    <row r="1630" spans="1:62" hidden="1" x14ac:dyDescent="0.3">
      <c r="A1630">
        <v>202210</v>
      </c>
      <c r="B1630">
        <v>15712</v>
      </c>
      <c r="C1630">
        <v>1</v>
      </c>
      <c r="D1630" t="s">
        <v>1302</v>
      </c>
      <c r="E1630">
        <v>1230</v>
      </c>
      <c r="F1630">
        <v>100</v>
      </c>
      <c r="G1630" t="str">
        <f t="shared" si="26"/>
        <v>BCN1230</v>
      </c>
      <c r="H1630" t="s">
        <v>1848</v>
      </c>
      <c r="J1630" t="s">
        <v>64</v>
      </c>
      <c r="K1630" t="s">
        <v>65</v>
      </c>
      <c r="L1630" t="s">
        <v>134</v>
      </c>
      <c r="M1630" t="s">
        <v>134</v>
      </c>
      <c r="N1630" t="s">
        <v>68</v>
      </c>
      <c r="O1630" t="s">
        <v>69</v>
      </c>
      <c r="P1630">
        <v>3</v>
      </c>
      <c r="Q1630">
        <v>3</v>
      </c>
      <c r="R1630">
        <v>3</v>
      </c>
      <c r="S1630">
        <v>3</v>
      </c>
      <c r="AB1630" t="s">
        <v>70</v>
      </c>
      <c r="AC1630" t="s">
        <v>70</v>
      </c>
      <c r="AD1630" t="s">
        <v>70</v>
      </c>
      <c r="AF1630">
        <v>24</v>
      </c>
      <c r="AG1630">
        <v>19</v>
      </c>
      <c r="AH1630">
        <v>5</v>
      </c>
      <c r="AI1630" t="s">
        <v>71</v>
      </c>
      <c r="AJ1630" s="1">
        <v>44431</v>
      </c>
      <c r="AK1630" s="1">
        <v>44534</v>
      </c>
      <c r="AL1630" t="s">
        <v>95</v>
      </c>
      <c r="AS1630">
        <v>1800</v>
      </c>
      <c r="AT1630">
        <v>2050</v>
      </c>
      <c r="AU1630">
        <v>1</v>
      </c>
      <c r="AV1630" t="s">
        <v>228</v>
      </c>
      <c r="AW1630">
        <v>118</v>
      </c>
      <c r="AX1630" t="s">
        <v>134</v>
      </c>
      <c r="AY1630">
        <v>2.83</v>
      </c>
      <c r="BA1630">
        <v>3</v>
      </c>
      <c r="BB1630" t="s">
        <v>1849</v>
      </c>
      <c r="BC1630" t="s">
        <v>1850</v>
      </c>
      <c r="BD1630" t="s">
        <v>890</v>
      </c>
      <c r="BE1630">
        <v>3</v>
      </c>
      <c r="BF1630">
        <v>202110</v>
      </c>
      <c r="BG1630">
        <v>100</v>
      </c>
      <c r="BH1630" t="s">
        <v>70</v>
      </c>
      <c r="BJ1630" t="s">
        <v>175</v>
      </c>
    </row>
    <row r="1631" spans="1:62" hidden="1" x14ac:dyDescent="0.3">
      <c r="A1631">
        <v>202210</v>
      </c>
      <c r="B1631">
        <v>15713</v>
      </c>
      <c r="C1631">
        <v>1</v>
      </c>
      <c r="D1631" t="s">
        <v>1851</v>
      </c>
      <c r="E1631">
        <v>1100</v>
      </c>
      <c r="F1631">
        <v>100</v>
      </c>
      <c r="G1631" t="str">
        <f t="shared" si="26"/>
        <v>SUR1100</v>
      </c>
      <c r="H1631" t="s">
        <v>1852</v>
      </c>
      <c r="J1631" t="s">
        <v>64</v>
      </c>
      <c r="K1631" t="s">
        <v>65</v>
      </c>
      <c r="L1631" t="s">
        <v>66</v>
      </c>
      <c r="M1631" t="s">
        <v>103</v>
      </c>
      <c r="N1631" t="s">
        <v>68</v>
      </c>
      <c r="O1631" t="s">
        <v>69</v>
      </c>
      <c r="P1631">
        <v>4</v>
      </c>
      <c r="Q1631">
        <v>4</v>
      </c>
      <c r="R1631">
        <v>4</v>
      </c>
      <c r="S1631">
        <v>4</v>
      </c>
      <c r="AB1631" t="s">
        <v>70</v>
      </c>
      <c r="AC1631" t="s">
        <v>70</v>
      </c>
      <c r="AD1631" t="s">
        <v>70</v>
      </c>
      <c r="AF1631">
        <v>25</v>
      </c>
      <c r="AG1631">
        <v>3</v>
      </c>
      <c r="AH1631">
        <v>22</v>
      </c>
      <c r="AI1631" t="s">
        <v>71</v>
      </c>
      <c r="AJ1631" s="1">
        <v>44431</v>
      </c>
      <c r="AK1631" s="1">
        <v>44534</v>
      </c>
      <c r="AQ1631" t="s">
        <v>69</v>
      </c>
      <c r="AS1631">
        <v>900</v>
      </c>
      <c r="AT1631">
        <v>1245</v>
      </c>
      <c r="AU1631">
        <v>1</v>
      </c>
      <c r="AV1631" t="s">
        <v>228</v>
      </c>
      <c r="AW1631">
        <v>137</v>
      </c>
      <c r="AX1631" t="s">
        <v>66</v>
      </c>
      <c r="AY1631">
        <v>3.75</v>
      </c>
      <c r="BA1631">
        <v>4</v>
      </c>
      <c r="BB1631" t="s">
        <v>1307</v>
      </c>
      <c r="BC1631" t="s">
        <v>1308</v>
      </c>
      <c r="BD1631" t="s">
        <v>1309</v>
      </c>
      <c r="BE1631">
        <v>4</v>
      </c>
      <c r="BF1631">
        <v>201810</v>
      </c>
      <c r="BG1631">
        <v>100</v>
      </c>
      <c r="BH1631" t="s">
        <v>70</v>
      </c>
      <c r="BJ1631" t="s">
        <v>78</v>
      </c>
    </row>
    <row r="1632" spans="1:62" hidden="1" x14ac:dyDescent="0.3">
      <c r="A1632">
        <v>202210</v>
      </c>
      <c r="B1632">
        <v>15714</v>
      </c>
      <c r="C1632">
        <v>1</v>
      </c>
      <c r="D1632" t="s">
        <v>367</v>
      </c>
      <c r="E1632">
        <v>1105</v>
      </c>
      <c r="F1632">
        <v>210</v>
      </c>
      <c r="G1632" t="str">
        <f t="shared" si="26"/>
        <v>MAC1105</v>
      </c>
      <c r="H1632" t="s">
        <v>368</v>
      </c>
      <c r="J1632" t="s">
        <v>170</v>
      </c>
      <c r="K1632" t="s">
        <v>65</v>
      </c>
      <c r="L1632" t="s">
        <v>139</v>
      </c>
      <c r="M1632" t="s">
        <v>67</v>
      </c>
      <c r="N1632" t="s">
        <v>68</v>
      </c>
      <c r="O1632" t="s">
        <v>69</v>
      </c>
      <c r="P1632">
        <v>3</v>
      </c>
      <c r="Q1632">
        <v>3</v>
      </c>
      <c r="R1632">
        <v>3</v>
      </c>
      <c r="S1632">
        <v>3</v>
      </c>
      <c r="T1632">
        <v>0</v>
      </c>
      <c r="AB1632" t="s">
        <v>70</v>
      </c>
      <c r="AC1632" t="s">
        <v>70</v>
      </c>
      <c r="AD1632" t="s">
        <v>70</v>
      </c>
      <c r="AF1632">
        <v>30</v>
      </c>
      <c r="AG1632">
        <v>18</v>
      </c>
      <c r="AH1632">
        <v>12</v>
      </c>
      <c r="AI1632" t="s">
        <v>71</v>
      </c>
      <c r="AJ1632" s="1">
        <v>44431</v>
      </c>
      <c r="AK1632" s="1">
        <v>44534</v>
      </c>
      <c r="AM1632" t="s">
        <v>72</v>
      </c>
      <c r="AO1632" t="s">
        <v>104</v>
      </c>
      <c r="AS1632">
        <v>1500</v>
      </c>
      <c r="AT1632">
        <v>1620</v>
      </c>
      <c r="AU1632">
        <v>1</v>
      </c>
      <c r="AV1632" t="s">
        <v>199</v>
      </c>
      <c r="AW1632">
        <v>121</v>
      </c>
      <c r="AX1632" t="s">
        <v>139</v>
      </c>
      <c r="AY1632">
        <v>2.66</v>
      </c>
      <c r="BA1632">
        <v>3</v>
      </c>
      <c r="BB1632" t="s">
        <v>1096</v>
      </c>
      <c r="BC1632" t="s">
        <v>1097</v>
      </c>
      <c r="BD1632" t="s">
        <v>366</v>
      </c>
      <c r="BE1632">
        <v>3</v>
      </c>
      <c r="BF1632">
        <v>202110</v>
      </c>
      <c r="BG1632">
        <v>100</v>
      </c>
      <c r="BH1632" t="s">
        <v>70</v>
      </c>
      <c r="BJ1632" t="s">
        <v>78</v>
      </c>
    </row>
    <row r="1633" spans="1:62" hidden="1" x14ac:dyDescent="0.3">
      <c r="A1633">
        <v>202210</v>
      </c>
      <c r="B1633">
        <v>15715</v>
      </c>
      <c r="C1633">
        <v>1</v>
      </c>
      <c r="D1633" t="s">
        <v>619</v>
      </c>
      <c r="E1633">
        <v>1102</v>
      </c>
      <c r="F1633">
        <v>110</v>
      </c>
      <c r="G1633" t="str">
        <f t="shared" si="26"/>
        <v>ENC1102</v>
      </c>
      <c r="H1633" t="s">
        <v>688</v>
      </c>
      <c r="J1633" t="s">
        <v>64</v>
      </c>
      <c r="K1633" t="s">
        <v>65</v>
      </c>
      <c r="L1633" t="s">
        <v>139</v>
      </c>
      <c r="M1633" t="s">
        <v>67</v>
      </c>
      <c r="N1633" t="s">
        <v>68</v>
      </c>
      <c r="O1633" t="s">
        <v>69</v>
      </c>
      <c r="P1633">
        <v>3</v>
      </c>
      <c r="Q1633">
        <v>3</v>
      </c>
      <c r="S1633">
        <v>3</v>
      </c>
      <c r="T1633">
        <v>0</v>
      </c>
      <c r="AB1633" t="s">
        <v>70</v>
      </c>
      <c r="AC1633" t="s">
        <v>70</v>
      </c>
      <c r="AD1633" t="s">
        <v>70</v>
      </c>
      <c r="AF1633">
        <v>25</v>
      </c>
      <c r="AG1633">
        <v>18</v>
      </c>
      <c r="AH1633">
        <v>7</v>
      </c>
      <c r="AI1633" t="s">
        <v>71</v>
      </c>
      <c r="AJ1633" s="1">
        <v>44431</v>
      </c>
      <c r="AK1633" s="1">
        <v>44534</v>
      </c>
      <c r="AN1633" t="s">
        <v>81</v>
      </c>
      <c r="AS1633">
        <v>1800</v>
      </c>
      <c r="AT1633">
        <v>2040</v>
      </c>
      <c r="AU1633">
        <v>1</v>
      </c>
      <c r="AV1633" t="s">
        <v>318</v>
      </c>
      <c r="AW1633">
        <v>138</v>
      </c>
      <c r="AX1633" t="s">
        <v>139</v>
      </c>
      <c r="AY1633">
        <v>2.66</v>
      </c>
      <c r="BA1633">
        <v>3</v>
      </c>
      <c r="BB1633" t="s">
        <v>686</v>
      </c>
      <c r="BC1633" t="s">
        <v>687</v>
      </c>
      <c r="BD1633" t="s">
        <v>673</v>
      </c>
      <c r="BE1633">
        <v>3</v>
      </c>
      <c r="BF1633">
        <v>202110</v>
      </c>
      <c r="BG1633">
        <v>100</v>
      </c>
      <c r="BH1633" t="s">
        <v>70</v>
      </c>
      <c r="BJ1633" t="s">
        <v>78</v>
      </c>
    </row>
    <row r="1634" spans="1:62" hidden="1" x14ac:dyDescent="0.3">
      <c r="A1634">
        <v>202210</v>
      </c>
      <c r="B1634">
        <v>15716</v>
      </c>
      <c r="C1634">
        <v>1</v>
      </c>
      <c r="D1634" t="s">
        <v>144</v>
      </c>
      <c r="E1634">
        <v>1515</v>
      </c>
      <c r="F1634">
        <v>100</v>
      </c>
      <c r="G1634" t="str">
        <f t="shared" si="26"/>
        <v>SLS1515</v>
      </c>
      <c r="H1634" t="s">
        <v>145</v>
      </c>
      <c r="J1634" t="s">
        <v>64</v>
      </c>
      <c r="K1634" t="s">
        <v>65</v>
      </c>
      <c r="L1634" t="s">
        <v>139</v>
      </c>
      <c r="M1634" t="s">
        <v>67</v>
      </c>
      <c r="N1634" t="s">
        <v>68</v>
      </c>
      <c r="O1634" t="s">
        <v>69</v>
      </c>
      <c r="P1634">
        <v>3</v>
      </c>
      <c r="Q1634">
        <v>3</v>
      </c>
      <c r="R1634">
        <v>3</v>
      </c>
      <c r="S1634">
        <v>3</v>
      </c>
      <c r="AB1634" t="s">
        <v>70</v>
      </c>
      <c r="AC1634" t="s">
        <v>70</v>
      </c>
      <c r="AD1634" t="s">
        <v>70</v>
      </c>
      <c r="AF1634">
        <v>25</v>
      </c>
      <c r="AG1634">
        <v>25</v>
      </c>
      <c r="AH1634">
        <v>0</v>
      </c>
      <c r="AI1634" t="s">
        <v>71</v>
      </c>
      <c r="AJ1634" s="1">
        <v>44431</v>
      </c>
      <c r="AK1634" s="1">
        <v>44534</v>
      </c>
      <c r="AM1634" t="s">
        <v>72</v>
      </c>
      <c r="AO1634" t="s">
        <v>104</v>
      </c>
      <c r="AS1634">
        <v>1000</v>
      </c>
      <c r="AT1634">
        <v>1120</v>
      </c>
      <c r="AU1634">
        <v>1</v>
      </c>
      <c r="AV1634" t="s">
        <v>246</v>
      </c>
      <c r="AW1634">
        <v>120</v>
      </c>
      <c r="AX1634" t="s">
        <v>139</v>
      </c>
      <c r="AY1634">
        <v>2.66</v>
      </c>
      <c r="BA1634">
        <v>3</v>
      </c>
      <c r="BB1634" t="s">
        <v>247</v>
      </c>
      <c r="BC1634" t="s">
        <v>248</v>
      </c>
      <c r="BD1634" t="s">
        <v>249</v>
      </c>
      <c r="BE1634">
        <v>3</v>
      </c>
      <c r="BF1634">
        <v>202010</v>
      </c>
      <c r="BG1634">
        <v>100</v>
      </c>
      <c r="BH1634" t="s">
        <v>70</v>
      </c>
      <c r="BJ1634" t="s">
        <v>78</v>
      </c>
    </row>
    <row r="1635" spans="1:62" hidden="1" x14ac:dyDescent="0.3">
      <c r="A1635">
        <v>202210</v>
      </c>
      <c r="B1635">
        <v>15717</v>
      </c>
      <c r="C1635">
        <v>1</v>
      </c>
      <c r="D1635" t="s">
        <v>144</v>
      </c>
      <c r="E1635">
        <v>1515</v>
      </c>
      <c r="F1635" t="s">
        <v>1291</v>
      </c>
      <c r="G1635" t="str">
        <f t="shared" si="26"/>
        <v>SLS1515</v>
      </c>
      <c r="H1635" t="s">
        <v>145</v>
      </c>
      <c r="J1635" t="s">
        <v>64</v>
      </c>
      <c r="K1635" t="s">
        <v>65</v>
      </c>
      <c r="L1635" t="s">
        <v>134</v>
      </c>
      <c r="M1635" t="s">
        <v>134</v>
      </c>
      <c r="N1635" t="s">
        <v>68</v>
      </c>
      <c r="O1635" t="s">
        <v>69</v>
      </c>
      <c r="P1635">
        <v>3</v>
      </c>
      <c r="Q1635">
        <v>3</v>
      </c>
      <c r="R1635">
        <v>3</v>
      </c>
      <c r="S1635">
        <v>3</v>
      </c>
      <c r="AB1635" t="s">
        <v>70</v>
      </c>
      <c r="AC1635" t="s">
        <v>70</v>
      </c>
      <c r="AD1635" t="s">
        <v>70</v>
      </c>
      <c r="AF1635">
        <v>25</v>
      </c>
      <c r="AG1635">
        <v>25</v>
      </c>
      <c r="AH1635">
        <v>0</v>
      </c>
      <c r="AI1635" t="s">
        <v>71</v>
      </c>
      <c r="AJ1635" s="1">
        <v>44431</v>
      </c>
      <c r="AK1635" s="1">
        <v>44534</v>
      </c>
      <c r="AM1635" t="s">
        <v>72</v>
      </c>
      <c r="AS1635">
        <v>1200</v>
      </c>
      <c r="AT1635">
        <v>1320</v>
      </c>
      <c r="AU1635">
        <v>1</v>
      </c>
      <c r="AV1635" t="s">
        <v>251</v>
      </c>
      <c r="AW1635">
        <v>203</v>
      </c>
      <c r="AX1635" t="s">
        <v>139</v>
      </c>
      <c r="AY1635">
        <v>1.33</v>
      </c>
      <c r="BA1635">
        <v>3</v>
      </c>
      <c r="BB1635" t="s">
        <v>1853</v>
      </c>
      <c r="BC1635" t="s">
        <v>1854</v>
      </c>
      <c r="BD1635" t="s">
        <v>1123</v>
      </c>
      <c r="BE1635">
        <v>3</v>
      </c>
      <c r="BF1635">
        <v>202010</v>
      </c>
      <c r="BG1635">
        <v>100</v>
      </c>
      <c r="BH1635" t="s">
        <v>70</v>
      </c>
      <c r="BJ1635" t="s">
        <v>78</v>
      </c>
    </row>
    <row r="1636" spans="1:62" hidden="1" x14ac:dyDescent="0.3">
      <c r="A1636">
        <v>202210</v>
      </c>
      <c r="B1636">
        <v>15718</v>
      </c>
      <c r="C1636">
        <v>1</v>
      </c>
      <c r="D1636" t="s">
        <v>144</v>
      </c>
      <c r="E1636">
        <v>1515</v>
      </c>
      <c r="F1636">
        <v>102</v>
      </c>
      <c r="G1636" t="str">
        <f t="shared" si="26"/>
        <v>SLS1515</v>
      </c>
      <c r="H1636" t="s">
        <v>145</v>
      </c>
      <c r="J1636" t="s">
        <v>64</v>
      </c>
      <c r="K1636" t="s">
        <v>65</v>
      </c>
      <c r="L1636" t="s">
        <v>139</v>
      </c>
      <c r="M1636" t="s">
        <v>67</v>
      </c>
      <c r="N1636" t="s">
        <v>68</v>
      </c>
      <c r="O1636" t="s">
        <v>69</v>
      </c>
      <c r="P1636">
        <v>3</v>
      </c>
      <c r="Q1636">
        <v>3</v>
      </c>
      <c r="R1636">
        <v>3</v>
      </c>
      <c r="S1636">
        <v>3</v>
      </c>
      <c r="AB1636" t="s">
        <v>70</v>
      </c>
      <c r="AC1636" t="s">
        <v>70</v>
      </c>
      <c r="AD1636" t="s">
        <v>70</v>
      </c>
      <c r="AF1636">
        <v>25</v>
      </c>
      <c r="AG1636">
        <v>25</v>
      </c>
      <c r="AH1636">
        <v>0</v>
      </c>
      <c r="AI1636" t="s">
        <v>71</v>
      </c>
      <c r="AJ1636" s="1">
        <v>44431</v>
      </c>
      <c r="AK1636" s="1">
        <v>44534</v>
      </c>
      <c r="AL1636" t="s">
        <v>95</v>
      </c>
      <c r="AN1636" t="s">
        <v>81</v>
      </c>
      <c r="AS1636">
        <v>1200</v>
      </c>
      <c r="AT1636">
        <v>1320</v>
      </c>
      <c r="AU1636">
        <v>1</v>
      </c>
      <c r="AV1636" t="s">
        <v>251</v>
      </c>
      <c r="AW1636">
        <v>204</v>
      </c>
      <c r="AX1636" t="s">
        <v>139</v>
      </c>
      <c r="AY1636">
        <v>2.66</v>
      </c>
      <c r="BA1636">
        <v>3</v>
      </c>
      <c r="BB1636" t="s">
        <v>247</v>
      </c>
      <c r="BC1636" t="s">
        <v>248</v>
      </c>
      <c r="BD1636" t="s">
        <v>249</v>
      </c>
      <c r="BE1636">
        <v>3</v>
      </c>
      <c r="BF1636">
        <v>202010</v>
      </c>
      <c r="BG1636">
        <v>100</v>
      </c>
      <c r="BH1636" t="s">
        <v>70</v>
      </c>
      <c r="BJ1636" t="s">
        <v>78</v>
      </c>
    </row>
    <row r="1637" spans="1:62" hidden="1" x14ac:dyDescent="0.3">
      <c r="A1637">
        <v>202210</v>
      </c>
      <c r="B1637">
        <v>15719</v>
      </c>
      <c r="C1637">
        <v>1</v>
      </c>
      <c r="D1637" t="s">
        <v>498</v>
      </c>
      <c r="E1637">
        <v>2023</v>
      </c>
      <c r="F1637" t="s">
        <v>159</v>
      </c>
      <c r="G1637" t="str">
        <f t="shared" si="26"/>
        <v>STA2023</v>
      </c>
      <c r="H1637" t="s">
        <v>499</v>
      </c>
      <c r="J1637" t="s">
        <v>153</v>
      </c>
      <c r="K1637" t="s">
        <v>65</v>
      </c>
      <c r="L1637" t="s">
        <v>134</v>
      </c>
      <c r="M1637" t="s">
        <v>134</v>
      </c>
      <c r="N1637" t="s">
        <v>68</v>
      </c>
      <c r="O1637" t="s">
        <v>69</v>
      </c>
      <c r="P1637">
        <v>3</v>
      </c>
      <c r="Q1637">
        <v>3</v>
      </c>
      <c r="R1637">
        <v>3</v>
      </c>
      <c r="S1637">
        <v>3</v>
      </c>
      <c r="T1637">
        <v>0</v>
      </c>
      <c r="AB1637" t="s">
        <v>70</v>
      </c>
      <c r="AC1637" t="s">
        <v>70</v>
      </c>
      <c r="AD1637" t="s">
        <v>70</v>
      </c>
      <c r="AF1637">
        <v>27</v>
      </c>
      <c r="AG1637">
        <v>6</v>
      </c>
      <c r="AH1637">
        <v>21</v>
      </c>
      <c r="AI1637" t="s">
        <v>71</v>
      </c>
      <c r="AJ1637" s="1">
        <v>44431</v>
      </c>
      <c r="AK1637" s="1">
        <v>44534</v>
      </c>
      <c r="AL1637" t="s">
        <v>95</v>
      </c>
      <c r="AN1637" t="s">
        <v>81</v>
      </c>
      <c r="AS1637">
        <v>900</v>
      </c>
      <c r="AT1637">
        <v>1020</v>
      </c>
      <c r="AU1637">
        <v>1</v>
      </c>
      <c r="AV1637" t="s">
        <v>154</v>
      </c>
      <c r="AW1637">
        <v>103</v>
      </c>
      <c r="AX1637" t="s">
        <v>134</v>
      </c>
      <c r="AY1637">
        <v>2.66</v>
      </c>
      <c r="BA1637">
        <v>3</v>
      </c>
      <c r="BB1637" t="s">
        <v>1093</v>
      </c>
      <c r="BC1637" t="s">
        <v>1094</v>
      </c>
      <c r="BD1637" t="s">
        <v>1095</v>
      </c>
      <c r="BE1637">
        <v>3</v>
      </c>
      <c r="BF1637">
        <v>202110</v>
      </c>
      <c r="BG1637">
        <v>100</v>
      </c>
      <c r="BH1637" t="s">
        <v>70</v>
      </c>
      <c r="BJ1637" t="s">
        <v>78</v>
      </c>
    </row>
    <row r="1638" spans="1:62" hidden="1" x14ac:dyDescent="0.3">
      <c r="A1638">
        <v>202210</v>
      </c>
      <c r="B1638">
        <v>15720</v>
      </c>
      <c r="C1638">
        <v>1</v>
      </c>
      <c r="D1638" t="s">
        <v>325</v>
      </c>
      <c r="E1638" t="s">
        <v>1596</v>
      </c>
      <c r="F1638">
        <v>100</v>
      </c>
      <c r="G1638" t="str">
        <f t="shared" si="26"/>
        <v>BSC1085C</v>
      </c>
      <c r="H1638" t="s">
        <v>1597</v>
      </c>
      <c r="J1638" t="s">
        <v>64</v>
      </c>
      <c r="K1638" t="s">
        <v>65</v>
      </c>
      <c r="L1638" t="s">
        <v>66</v>
      </c>
      <c r="M1638" t="s">
        <v>67</v>
      </c>
      <c r="N1638" t="s">
        <v>68</v>
      </c>
      <c r="O1638" t="s">
        <v>69</v>
      </c>
      <c r="P1638">
        <v>4</v>
      </c>
      <c r="Q1638">
        <v>4</v>
      </c>
      <c r="R1638">
        <v>5</v>
      </c>
      <c r="S1638">
        <v>3</v>
      </c>
      <c r="T1638">
        <v>2</v>
      </c>
      <c r="AB1638" t="s">
        <v>70</v>
      </c>
      <c r="AC1638" t="s">
        <v>70</v>
      </c>
      <c r="AD1638" t="s">
        <v>70</v>
      </c>
      <c r="AF1638">
        <v>28</v>
      </c>
      <c r="AG1638">
        <v>12</v>
      </c>
      <c r="AH1638">
        <v>16</v>
      </c>
      <c r="AI1638" t="s">
        <v>71</v>
      </c>
      <c r="AJ1638" s="1">
        <v>44431</v>
      </c>
      <c r="AK1638" s="1">
        <v>44534</v>
      </c>
      <c r="AL1638" t="s">
        <v>95</v>
      </c>
      <c r="AN1638" t="s">
        <v>81</v>
      </c>
      <c r="AS1638">
        <v>800</v>
      </c>
      <c r="AT1638">
        <v>1015</v>
      </c>
      <c r="AU1638">
        <v>1</v>
      </c>
      <c r="AV1638" t="s">
        <v>73</v>
      </c>
      <c r="AW1638">
        <v>204</v>
      </c>
      <c r="AX1638" t="s">
        <v>66</v>
      </c>
      <c r="AY1638">
        <v>4.5</v>
      </c>
      <c r="AZ1638" t="s">
        <v>77</v>
      </c>
      <c r="BA1638">
        <v>4</v>
      </c>
      <c r="BE1638">
        <v>5</v>
      </c>
      <c r="BF1638">
        <v>202110</v>
      </c>
      <c r="BJ1638" t="s">
        <v>78</v>
      </c>
    </row>
    <row r="1639" spans="1:62" hidden="1" x14ac:dyDescent="0.3">
      <c r="A1639">
        <v>202210</v>
      </c>
      <c r="B1639">
        <v>15721</v>
      </c>
      <c r="C1639">
        <v>1</v>
      </c>
      <c r="D1639" t="s">
        <v>144</v>
      </c>
      <c r="E1639">
        <v>1515</v>
      </c>
      <c r="F1639" t="s">
        <v>1855</v>
      </c>
      <c r="G1639" t="str">
        <f t="shared" si="26"/>
        <v>SLS1515</v>
      </c>
      <c r="H1639" t="s">
        <v>145</v>
      </c>
      <c r="J1639" t="s">
        <v>170</v>
      </c>
      <c r="K1639" t="s">
        <v>65</v>
      </c>
      <c r="L1639" t="s">
        <v>134</v>
      </c>
      <c r="M1639" t="s">
        <v>134</v>
      </c>
      <c r="N1639" t="s">
        <v>68</v>
      </c>
      <c r="O1639" t="s">
        <v>69</v>
      </c>
      <c r="P1639">
        <v>3</v>
      </c>
      <c r="Q1639">
        <v>3</v>
      </c>
      <c r="R1639">
        <v>3</v>
      </c>
      <c r="S1639">
        <v>3</v>
      </c>
      <c r="AB1639" t="s">
        <v>70</v>
      </c>
      <c r="AC1639" t="s">
        <v>70</v>
      </c>
      <c r="AD1639" t="s">
        <v>70</v>
      </c>
      <c r="AF1639">
        <v>0</v>
      </c>
      <c r="AG1639">
        <v>0</v>
      </c>
      <c r="AH1639">
        <v>0</v>
      </c>
      <c r="AI1639" t="s">
        <v>71</v>
      </c>
      <c r="AJ1639" s="1">
        <v>44431</v>
      </c>
      <c r="AK1639" s="1">
        <v>44534</v>
      </c>
      <c r="AM1639" t="s">
        <v>72</v>
      </c>
      <c r="AO1639" t="s">
        <v>104</v>
      </c>
      <c r="AS1639">
        <v>1500</v>
      </c>
      <c r="AT1639">
        <v>1620</v>
      </c>
      <c r="AU1639">
        <v>1</v>
      </c>
      <c r="AV1639" t="s">
        <v>222</v>
      </c>
      <c r="AW1639">
        <v>103</v>
      </c>
      <c r="AX1639" t="s">
        <v>134</v>
      </c>
      <c r="AY1639">
        <v>2.66</v>
      </c>
      <c r="BA1639">
        <v>3</v>
      </c>
      <c r="BE1639">
        <v>3</v>
      </c>
      <c r="BF1639">
        <v>202010</v>
      </c>
      <c r="BJ1639" t="s">
        <v>78</v>
      </c>
    </row>
    <row r="1640" spans="1:62" hidden="1" x14ac:dyDescent="0.3">
      <c r="A1640">
        <v>202210</v>
      </c>
      <c r="B1640">
        <v>15722</v>
      </c>
      <c r="C1640">
        <v>1</v>
      </c>
      <c r="D1640" t="s">
        <v>325</v>
      </c>
      <c r="E1640" t="s">
        <v>347</v>
      </c>
      <c r="F1640">
        <v>803</v>
      </c>
      <c r="G1640" t="str">
        <f t="shared" si="26"/>
        <v>BSC1010L</v>
      </c>
      <c r="H1640" t="s">
        <v>348</v>
      </c>
      <c r="J1640" t="s">
        <v>146</v>
      </c>
      <c r="K1640" t="s">
        <v>65</v>
      </c>
      <c r="L1640" t="s">
        <v>190</v>
      </c>
      <c r="M1640" t="s">
        <v>191</v>
      </c>
      <c r="N1640" t="s">
        <v>68</v>
      </c>
      <c r="O1640" t="s">
        <v>69</v>
      </c>
      <c r="P1640">
        <v>1</v>
      </c>
      <c r="Q1640">
        <v>1</v>
      </c>
      <c r="R1640">
        <v>3</v>
      </c>
      <c r="S1640">
        <v>0</v>
      </c>
      <c r="T1640">
        <v>3</v>
      </c>
      <c r="AB1640" t="s">
        <v>70</v>
      </c>
      <c r="AC1640" t="s">
        <v>70</v>
      </c>
      <c r="AD1640" t="s">
        <v>70</v>
      </c>
      <c r="AF1640">
        <v>30</v>
      </c>
      <c r="AG1640">
        <v>30</v>
      </c>
      <c r="AH1640">
        <v>0</v>
      </c>
      <c r="AI1640" t="s">
        <v>71</v>
      </c>
      <c r="AJ1640" s="1">
        <v>44431</v>
      </c>
      <c r="AK1640" s="1">
        <v>44534</v>
      </c>
      <c r="AU1640">
        <v>1</v>
      </c>
      <c r="AX1640" t="s">
        <v>190</v>
      </c>
      <c r="AY1640">
        <v>3</v>
      </c>
      <c r="BA1640">
        <v>1</v>
      </c>
      <c r="BB1640" t="s">
        <v>1455</v>
      </c>
      <c r="BC1640" t="s">
        <v>1456</v>
      </c>
      <c r="BD1640" t="s">
        <v>623</v>
      </c>
      <c r="BE1640">
        <v>3</v>
      </c>
      <c r="BF1640">
        <v>202010</v>
      </c>
      <c r="BG1640">
        <v>100</v>
      </c>
      <c r="BH1640" t="s">
        <v>70</v>
      </c>
      <c r="BJ1640" t="s">
        <v>78</v>
      </c>
    </row>
    <row r="1641" spans="1:62" hidden="1" x14ac:dyDescent="0.3">
      <c r="A1641">
        <v>202210</v>
      </c>
      <c r="B1641">
        <v>15723</v>
      </c>
      <c r="C1641">
        <v>1</v>
      </c>
      <c r="D1641" t="s">
        <v>144</v>
      </c>
      <c r="E1641">
        <v>1515</v>
      </c>
      <c r="F1641">
        <v>227</v>
      </c>
      <c r="G1641" t="str">
        <f t="shared" si="26"/>
        <v>SLS1515</v>
      </c>
      <c r="H1641" t="s">
        <v>145</v>
      </c>
      <c r="J1641" t="s">
        <v>170</v>
      </c>
      <c r="K1641" t="s">
        <v>65</v>
      </c>
      <c r="L1641" t="s">
        <v>139</v>
      </c>
      <c r="M1641" t="s">
        <v>67</v>
      </c>
      <c r="N1641" t="s">
        <v>68</v>
      </c>
      <c r="O1641" t="s">
        <v>69</v>
      </c>
      <c r="P1641">
        <v>3</v>
      </c>
      <c r="Q1641">
        <v>3</v>
      </c>
      <c r="R1641">
        <v>3</v>
      </c>
      <c r="S1641">
        <v>3</v>
      </c>
      <c r="AB1641" t="s">
        <v>70</v>
      </c>
      <c r="AC1641" t="s">
        <v>70</v>
      </c>
      <c r="AD1641" t="s">
        <v>70</v>
      </c>
      <c r="AF1641">
        <v>23</v>
      </c>
      <c r="AG1641">
        <v>23</v>
      </c>
      <c r="AH1641">
        <v>0</v>
      </c>
      <c r="AI1641" t="s">
        <v>71</v>
      </c>
      <c r="AJ1641" s="1">
        <v>44431</v>
      </c>
      <c r="AK1641" s="1">
        <v>44534</v>
      </c>
      <c r="AL1641" t="s">
        <v>95</v>
      </c>
      <c r="AN1641" t="s">
        <v>81</v>
      </c>
      <c r="AS1641">
        <v>1200</v>
      </c>
      <c r="AT1641">
        <v>1320</v>
      </c>
      <c r="AU1641">
        <v>1</v>
      </c>
      <c r="AV1641" t="s">
        <v>199</v>
      </c>
      <c r="AW1641">
        <v>202</v>
      </c>
      <c r="AX1641" t="s">
        <v>139</v>
      </c>
      <c r="AY1641">
        <v>2.66</v>
      </c>
      <c r="BA1641">
        <v>3</v>
      </c>
      <c r="BB1641" t="s">
        <v>1856</v>
      </c>
      <c r="BC1641" t="s">
        <v>1857</v>
      </c>
      <c r="BD1641" t="s">
        <v>343</v>
      </c>
      <c r="BE1641">
        <v>3</v>
      </c>
      <c r="BF1641">
        <v>202010</v>
      </c>
      <c r="BG1641">
        <v>100</v>
      </c>
      <c r="BH1641" t="s">
        <v>70</v>
      </c>
      <c r="BJ1641" t="s">
        <v>78</v>
      </c>
    </row>
    <row r="1642" spans="1:62" hidden="1" x14ac:dyDescent="0.3">
      <c r="A1642">
        <v>202210</v>
      </c>
      <c r="B1642">
        <v>15725</v>
      </c>
      <c r="C1642">
        <v>1</v>
      </c>
      <c r="D1642" t="s">
        <v>325</v>
      </c>
      <c r="E1642" t="s">
        <v>1766</v>
      </c>
      <c r="F1642">
        <v>902</v>
      </c>
      <c r="G1642" t="str">
        <f t="shared" si="26"/>
        <v>BSC1086C</v>
      </c>
      <c r="H1642" t="s">
        <v>1767</v>
      </c>
      <c r="J1642" t="s">
        <v>146</v>
      </c>
      <c r="K1642" t="s">
        <v>65</v>
      </c>
      <c r="L1642" t="s">
        <v>147</v>
      </c>
      <c r="M1642" t="s">
        <v>148</v>
      </c>
      <c r="N1642" t="s">
        <v>68</v>
      </c>
      <c r="O1642" t="s">
        <v>69</v>
      </c>
      <c r="P1642">
        <v>4</v>
      </c>
      <c r="Q1642">
        <v>4</v>
      </c>
      <c r="R1642">
        <v>5</v>
      </c>
      <c r="S1642">
        <v>3</v>
      </c>
      <c r="T1642">
        <v>2</v>
      </c>
      <c r="AB1642" t="s">
        <v>70</v>
      </c>
      <c r="AC1642" t="s">
        <v>70</v>
      </c>
      <c r="AD1642" t="s">
        <v>70</v>
      </c>
      <c r="AF1642">
        <v>28</v>
      </c>
      <c r="AG1642">
        <v>5</v>
      </c>
      <c r="AH1642">
        <v>23</v>
      </c>
      <c r="AI1642" t="s">
        <v>71</v>
      </c>
      <c r="AJ1642" s="1">
        <v>44431</v>
      </c>
      <c r="AK1642" s="1">
        <v>44534</v>
      </c>
      <c r="AM1642" t="s">
        <v>72</v>
      </c>
      <c r="AO1642" t="s">
        <v>104</v>
      </c>
      <c r="AS1642">
        <v>800</v>
      </c>
      <c r="AT1642">
        <v>1015</v>
      </c>
      <c r="AU1642">
        <v>1</v>
      </c>
      <c r="AV1642" t="s">
        <v>149</v>
      </c>
      <c r="AX1642" t="s">
        <v>147</v>
      </c>
      <c r="AY1642">
        <v>4.5</v>
      </c>
      <c r="BA1642">
        <v>4</v>
      </c>
      <c r="BB1642" t="s">
        <v>1626</v>
      </c>
      <c r="BC1642" t="s">
        <v>1627</v>
      </c>
      <c r="BD1642" t="s">
        <v>1628</v>
      </c>
      <c r="BE1642">
        <v>5</v>
      </c>
      <c r="BF1642">
        <v>202110</v>
      </c>
      <c r="BG1642">
        <v>100</v>
      </c>
      <c r="BH1642" t="s">
        <v>70</v>
      </c>
      <c r="BJ1642" t="s">
        <v>78</v>
      </c>
    </row>
    <row r="1643" spans="1:62" hidden="1" x14ac:dyDescent="0.3">
      <c r="A1643">
        <v>202210</v>
      </c>
      <c r="B1643">
        <v>15726</v>
      </c>
      <c r="C1643">
        <v>1</v>
      </c>
      <c r="D1643" t="s">
        <v>498</v>
      </c>
      <c r="E1643">
        <v>2023</v>
      </c>
      <c r="F1643">
        <v>906</v>
      </c>
      <c r="G1643" t="str">
        <f t="shared" si="26"/>
        <v>STA2023</v>
      </c>
      <c r="H1643" t="s">
        <v>499</v>
      </c>
      <c r="J1643" t="s">
        <v>146</v>
      </c>
      <c r="K1643" t="s">
        <v>65</v>
      </c>
      <c r="L1643" t="s">
        <v>147</v>
      </c>
      <c r="M1643" t="s">
        <v>148</v>
      </c>
      <c r="N1643" t="s">
        <v>68</v>
      </c>
      <c r="O1643" t="s">
        <v>69</v>
      </c>
      <c r="P1643">
        <v>3</v>
      </c>
      <c r="Q1643">
        <v>3</v>
      </c>
      <c r="R1643">
        <v>3</v>
      </c>
      <c r="S1643">
        <v>3</v>
      </c>
      <c r="T1643">
        <v>0</v>
      </c>
      <c r="AB1643" t="s">
        <v>70</v>
      </c>
      <c r="AC1643" t="s">
        <v>70</v>
      </c>
      <c r="AD1643" t="s">
        <v>70</v>
      </c>
      <c r="AF1643">
        <v>30</v>
      </c>
      <c r="AG1643">
        <v>26</v>
      </c>
      <c r="AH1643">
        <v>4</v>
      </c>
      <c r="AI1643" t="s">
        <v>71</v>
      </c>
      <c r="AJ1643" s="1">
        <v>44431</v>
      </c>
      <c r="AK1643" s="1">
        <v>44534</v>
      </c>
      <c r="AL1643" t="s">
        <v>95</v>
      </c>
      <c r="AN1643" t="s">
        <v>81</v>
      </c>
      <c r="AS1643">
        <v>1000</v>
      </c>
      <c r="AT1643">
        <v>1120</v>
      </c>
      <c r="AU1643">
        <v>1</v>
      </c>
      <c r="AV1643" t="s">
        <v>149</v>
      </c>
      <c r="AX1643" t="s">
        <v>147</v>
      </c>
      <c r="AY1643">
        <v>2.66</v>
      </c>
      <c r="BA1643">
        <v>3</v>
      </c>
      <c r="BB1643" t="s">
        <v>508</v>
      </c>
      <c r="BC1643" t="s">
        <v>509</v>
      </c>
      <c r="BD1643" t="s">
        <v>510</v>
      </c>
      <c r="BE1643">
        <v>3</v>
      </c>
      <c r="BF1643">
        <v>202110</v>
      </c>
      <c r="BG1643">
        <v>100</v>
      </c>
      <c r="BH1643" t="s">
        <v>70</v>
      </c>
      <c r="BJ1643" t="s">
        <v>78</v>
      </c>
    </row>
    <row r="1644" spans="1:62" hidden="1" x14ac:dyDescent="0.3">
      <c r="A1644">
        <v>202210</v>
      </c>
      <c r="B1644">
        <v>15727</v>
      </c>
      <c r="C1644">
        <v>1</v>
      </c>
      <c r="D1644" t="s">
        <v>144</v>
      </c>
      <c r="E1644">
        <v>1515</v>
      </c>
      <c r="F1644">
        <v>911</v>
      </c>
      <c r="G1644" t="str">
        <f t="shared" si="26"/>
        <v>SLS1515</v>
      </c>
      <c r="H1644" t="s">
        <v>145</v>
      </c>
      <c r="J1644" t="s">
        <v>146</v>
      </c>
      <c r="K1644" t="s">
        <v>65</v>
      </c>
      <c r="L1644" t="s">
        <v>147</v>
      </c>
      <c r="M1644" t="s">
        <v>148</v>
      </c>
      <c r="N1644" t="s">
        <v>68</v>
      </c>
      <c r="O1644" t="s">
        <v>69</v>
      </c>
      <c r="P1644">
        <v>3</v>
      </c>
      <c r="Q1644">
        <v>3</v>
      </c>
      <c r="R1644">
        <v>3</v>
      </c>
      <c r="S1644">
        <v>3</v>
      </c>
      <c r="AB1644" t="s">
        <v>70</v>
      </c>
      <c r="AC1644" t="s">
        <v>70</v>
      </c>
      <c r="AD1644" t="s">
        <v>70</v>
      </c>
      <c r="AF1644">
        <v>25</v>
      </c>
      <c r="AG1644">
        <v>2</v>
      </c>
      <c r="AH1644">
        <v>23</v>
      </c>
      <c r="AI1644" t="s">
        <v>71</v>
      </c>
      <c r="AJ1644" s="1">
        <v>44431</v>
      </c>
      <c r="AK1644" s="1">
        <v>44534</v>
      </c>
      <c r="AL1644" t="s">
        <v>95</v>
      </c>
      <c r="AN1644" t="s">
        <v>81</v>
      </c>
      <c r="AS1644">
        <v>1000</v>
      </c>
      <c r="AT1644">
        <v>1120</v>
      </c>
      <c r="AU1644">
        <v>1</v>
      </c>
      <c r="AV1644" t="s">
        <v>149</v>
      </c>
      <c r="AX1644" t="s">
        <v>147</v>
      </c>
      <c r="AY1644">
        <v>2.66</v>
      </c>
      <c r="BA1644">
        <v>3</v>
      </c>
      <c r="BB1644" t="s">
        <v>559</v>
      </c>
      <c r="BC1644" t="s">
        <v>560</v>
      </c>
      <c r="BD1644" t="s">
        <v>561</v>
      </c>
      <c r="BE1644">
        <v>3</v>
      </c>
      <c r="BF1644">
        <v>202010</v>
      </c>
      <c r="BG1644">
        <v>100</v>
      </c>
      <c r="BH1644" t="s">
        <v>70</v>
      </c>
      <c r="BJ1644" t="s">
        <v>78</v>
      </c>
    </row>
    <row r="1645" spans="1:62" hidden="1" x14ac:dyDescent="0.3">
      <c r="A1645">
        <v>202210</v>
      </c>
      <c r="B1645">
        <v>15728</v>
      </c>
      <c r="C1645">
        <v>1</v>
      </c>
      <c r="D1645" t="s">
        <v>1068</v>
      </c>
      <c r="E1645">
        <v>1010</v>
      </c>
      <c r="F1645">
        <v>804</v>
      </c>
      <c r="G1645" t="str">
        <f t="shared" si="26"/>
        <v>MUL1010</v>
      </c>
      <c r="H1645" t="s">
        <v>1069</v>
      </c>
      <c r="J1645" t="s">
        <v>146</v>
      </c>
      <c r="K1645" t="s">
        <v>65</v>
      </c>
      <c r="L1645" t="s">
        <v>190</v>
      </c>
      <c r="M1645" t="s">
        <v>191</v>
      </c>
      <c r="N1645" t="s">
        <v>68</v>
      </c>
      <c r="O1645" t="s">
        <v>69</v>
      </c>
      <c r="P1645">
        <v>3</v>
      </c>
      <c r="Q1645">
        <v>3</v>
      </c>
      <c r="R1645">
        <v>3</v>
      </c>
      <c r="S1645">
        <v>3</v>
      </c>
      <c r="AB1645" t="s">
        <v>70</v>
      </c>
      <c r="AC1645" t="s">
        <v>70</v>
      </c>
      <c r="AD1645" t="s">
        <v>70</v>
      </c>
      <c r="AF1645">
        <v>0</v>
      </c>
      <c r="AG1645">
        <v>0</v>
      </c>
      <c r="AH1645">
        <v>0</v>
      </c>
      <c r="AI1645" t="s">
        <v>71</v>
      </c>
      <c r="AJ1645" s="1">
        <v>44431</v>
      </c>
      <c r="AK1645" s="1">
        <v>44534</v>
      </c>
      <c r="AU1645">
        <v>1</v>
      </c>
      <c r="AX1645" t="s">
        <v>190</v>
      </c>
      <c r="AY1645">
        <v>2.66</v>
      </c>
      <c r="BA1645">
        <v>3</v>
      </c>
      <c r="BB1645" t="s">
        <v>1858</v>
      </c>
      <c r="BC1645" t="s">
        <v>647</v>
      </c>
      <c r="BD1645" t="s">
        <v>641</v>
      </c>
      <c r="BE1645">
        <v>3</v>
      </c>
      <c r="BF1645">
        <v>202110</v>
      </c>
      <c r="BG1645">
        <v>100</v>
      </c>
      <c r="BH1645" t="s">
        <v>70</v>
      </c>
      <c r="BJ1645" t="s">
        <v>78</v>
      </c>
    </row>
    <row r="1646" spans="1:62" hidden="1" x14ac:dyDescent="0.3">
      <c r="A1646">
        <v>202210</v>
      </c>
      <c r="B1646">
        <v>15729</v>
      </c>
      <c r="C1646">
        <v>1</v>
      </c>
      <c r="D1646" t="s">
        <v>567</v>
      </c>
      <c r="E1646">
        <v>1332</v>
      </c>
      <c r="F1646">
        <v>800</v>
      </c>
      <c r="G1646" t="str">
        <f t="shared" si="26"/>
        <v>CHD1332</v>
      </c>
      <c r="H1646" t="s">
        <v>1859</v>
      </c>
      <c r="J1646" t="s">
        <v>146</v>
      </c>
      <c r="K1646" t="s">
        <v>65</v>
      </c>
      <c r="L1646" t="s">
        <v>190</v>
      </c>
      <c r="M1646" t="s">
        <v>191</v>
      </c>
      <c r="N1646" t="s">
        <v>68</v>
      </c>
      <c r="O1646" t="s">
        <v>69</v>
      </c>
      <c r="P1646">
        <v>3</v>
      </c>
      <c r="Q1646">
        <v>3</v>
      </c>
      <c r="S1646">
        <v>3</v>
      </c>
      <c r="AB1646" t="s">
        <v>70</v>
      </c>
      <c r="AC1646" t="s">
        <v>70</v>
      </c>
      <c r="AD1646" t="s">
        <v>70</v>
      </c>
      <c r="AF1646">
        <v>29</v>
      </c>
      <c r="AG1646">
        <v>9</v>
      </c>
      <c r="AH1646">
        <v>20</v>
      </c>
      <c r="AI1646" t="s">
        <v>71</v>
      </c>
      <c r="AJ1646" s="1">
        <v>44431</v>
      </c>
      <c r="AK1646" s="1">
        <v>44534</v>
      </c>
      <c r="AU1646">
        <v>1</v>
      </c>
      <c r="AX1646" t="s">
        <v>190</v>
      </c>
      <c r="AY1646">
        <v>3</v>
      </c>
      <c r="BA1646">
        <v>3</v>
      </c>
      <c r="BB1646" t="s">
        <v>1860</v>
      </c>
      <c r="BC1646" t="s">
        <v>1861</v>
      </c>
      <c r="BD1646" t="s">
        <v>1862</v>
      </c>
      <c r="BE1646">
        <v>3</v>
      </c>
      <c r="BF1646">
        <v>202110</v>
      </c>
      <c r="BG1646">
        <v>100</v>
      </c>
      <c r="BH1646" t="s">
        <v>70</v>
      </c>
      <c r="BJ1646" t="s">
        <v>78</v>
      </c>
    </row>
    <row r="1647" spans="1:62" hidden="1" x14ac:dyDescent="0.3">
      <c r="A1647">
        <v>202210</v>
      </c>
      <c r="B1647">
        <v>15731</v>
      </c>
      <c r="C1647">
        <v>1</v>
      </c>
      <c r="D1647" t="s">
        <v>144</v>
      </c>
      <c r="E1647">
        <v>1515</v>
      </c>
      <c r="F1647" t="s">
        <v>1863</v>
      </c>
      <c r="G1647" t="str">
        <f t="shared" si="26"/>
        <v>SLS1515</v>
      </c>
      <c r="H1647" t="s">
        <v>145</v>
      </c>
      <c r="J1647" t="s">
        <v>64</v>
      </c>
      <c r="K1647" t="s">
        <v>65</v>
      </c>
      <c r="L1647" t="s">
        <v>134</v>
      </c>
      <c r="M1647" t="s">
        <v>134</v>
      </c>
      <c r="N1647" t="s">
        <v>68</v>
      </c>
      <c r="O1647" t="s">
        <v>69</v>
      </c>
      <c r="P1647">
        <v>3</v>
      </c>
      <c r="Q1647">
        <v>3</v>
      </c>
      <c r="R1647">
        <v>3</v>
      </c>
      <c r="S1647">
        <v>3</v>
      </c>
      <c r="AB1647" t="s">
        <v>70</v>
      </c>
      <c r="AC1647" t="s">
        <v>70</v>
      </c>
      <c r="AD1647" t="s">
        <v>70</v>
      </c>
      <c r="AF1647">
        <v>0</v>
      </c>
      <c r="AG1647">
        <v>0</v>
      </c>
      <c r="AH1647">
        <v>0</v>
      </c>
      <c r="AI1647" t="s">
        <v>71</v>
      </c>
      <c r="AJ1647" s="1">
        <v>44431</v>
      </c>
      <c r="AK1647" s="1">
        <v>44534</v>
      </c>
      <c r="AQ1647" t="s">
        <v>69</v>
      </c>
      <c r="AS1647">
        <v>830</v>
      </c>
      <c r="AT1647">
        <v>1110</v>
      </c>
      <c r="AU1647">
        <v>1</v>
      </c>
      <c r="AV1647" t="s">
        <v>282</v>
      </c>
      <c r="AW1647">
        <v>107</v>
      </c>
      <c r="AX1647" t="s">
        <v>134</v>
      </c>
      <c r="AY1647">
        <v>2.66</v>
      </c>
      <c r="BA1647">
        <v>3</v>
      </c>
      <c r="BE1647">
        <v>3</v>
      </c>
      <c r="BF1647">
        <v>202010</v>
      </c>
      <c r="BJ1647" t="s">
        <v>78</v>
      </c>
    </row>
    <row r="1648" spans="1:62" hidden="1" x14ac:dyDescent="0.3">
      <c r="A1648">
        <v>202210</v>
      </c>
      <c r="B1648">
        <v>15733</v>
      </c>
      <c r="C1648">
        <v>1</v>
      </c>
      <c r="D1648" t="s">
        <v>775</v>
      </c>
      <c r="E1648">
        <v>2010</v>
      </c>
      <c r="F1648" t="s">
        <v>1502</v>
      </c>
      <c r="G1648" t="str">
        <f t="shared" si="26"/>
        <v>PHI2010</v>
      </c>
      <c r="H1648" t="s">
        <v>776</v>
      </c>
      <c r="J1648" t="s">
        <v>1538</v>
      </c>
      <c r="K1648" t="s">
        <v>65</v>
      </c>
      <c r="L1648" t="s">
        <v>139</v>
      </c>
      <c r="M1648" t="s">
        <v>67</v>
      </c>
      <c r="N1648" t="s">
        <v>68</v>
      </c>
      <c r="O1648" t="s">
        <v>69</v>
      </c>
      <c r="P1648">
        <v>3</v>
      </c>
      <c r="Q1648">
        <v>3</v>
      </c>
      <c r="S1648">
        <v>3</v>
      </c>
      <c r="T1648">
        <v>0</v>
      </c>
      <c r="AB1648" t="s">
        <v>70</v>
      </c>
      <c r="AC1648" t="s">
        <v>160</v>
      </c>
      <c r="AD1648" t="s">
        <v>70</v>
      </c>
      <c r="AF1648">
        <v>27</v>
      </c>
      <c r="AG1648">
        <v>0</v>
      </c>
      <c r="AH1648">
        <v>27</v>
      </c>
      <c r="AI1648" t="s">
        <v>71</v>
      </c>
      <c r="AJ1648" s="1">
        <v>44431</v>
      </c>
      <c r="AK1648" s="1">
        <v>44534</v>
      </c>
      <c r="AM1648" t="s">
        <v>72</v>
      </c>
      <c r="AO1648" t="s">
        <v>104</v>
      </c>
      <c r="AS1648">
        <v>835</v>
      </c>
      <c r="AT1648">
        <v>1000</v>
      </c>
      <c r="AU1648">
        <v>1</v>
      </c>
      <c r="AX1648" t="s">
        <v>139</v>
      </c>
      <c r="AY1648">
        <v>2.83</v>
      </c>
      <c r="AZ1648" t="s">
        <v>77</v>
      </c>
      <c r="BA1648">
        <v>3</v>
      </c>
      <c r="BE1648">
        <v>3</v>
      </c>
      <c r="BF1648">
        <v>202110</v>
      </c>
      <c r="BJ1648" t="s">
        <v>78</v>
      </c>
    </row>
    <row r="1649" spans="1:62" hidden="1" x14ac:dyDescent="0.3">
      <c r="A1649">
        <v>202210</v>
      </c>
      <c r="B1649">
        <v>15734</v>
      </c>
      <c r="C1649">
        <v>1</v>
      </c>
      <c r="D1649" t="s">
        <v>775</v>
      </c>
      <c r="E1649">
        <v>2010</v>
      </c>
      <c r="F1649" t="s">
        <v>1507</v>
      </c>
      <c r="G1649" t="str">
        <f t="shared" si="26"/>
        <v>PHI2010</v>
      </c>
      <c r="H1649" t="s">
        <v>776</v>
      </c>
      <c r="J1649" t="s">
        <v>1538</v>
      </c>
      <c r="K1649" t="s">
        <v>65</v>
      </c>
      <c r="L1649" t="s">
        <v>139</v>
      </c>
      <c r="M1649" t="s">
        <v>67</v>
      </c>
      <c r="N1649" t="s">
        <v>68</v>
      </c>
      <c r="O1649" t="s">
        <v>69</v>
      </c>
      <c r="P1649">
        <v>3</v>
      </c>
      <c r="Q1649">
        <v>3</v>
      </c>
      <c r="S1649">
        <v>3</v>
      </c>
      <c r="T1649">
        <v>0</v>
      </c>
      <c r="AB1649" t="s">
        <v>70</v>
      </c>
      <c r="AC1649" t="s">
        <v>160</v>
      </c>
      <c r="AD1649" t="s">
        <v>70</v>
      </c>
      <c r="AF1649">
        <v>27</v>
      </c>
      <c r="AG1649">
        <v>0</v>
      </c>
      <c r="AH1649">
        <v>27</v>
      </c>
      <c r="AI1649" t="s">
        <v>71</v>
      </c>
      <c r="AJ1649" s="1">
        <v>44431</v>
      </c>
      <c r="AK1649" s="1">
        <v>44534</v>
      </c>
      <c r="AM1649" t="s">
        <v>72</v>
      </c>
      <c r="AO1649" t="s">
        <v>104</v>
      </c>
      <c r="AS1649">
        <v>1005</v>
      </c>
      <c r="AT1649">
        <v>1130</v>
      </c>
      <c r="AU1649">
        <v>1</v>
      </c>
      <c r="AX1649" t="s">
        <v>139</v>
      </c>
      <c r="AY1649">
        <v>2.83</v>
      </c>
      <c r="BA1649">
        <v>3</v>
      </c>
      <c r="BE1649">
        <v>3</v>
      </c>
      <c r="BF1649">
        <v>202110</v>
      </c>
      <c r="BJ1649" t="s">
        <v>78</v>
      </c>
    </row>
    <row r="1650" spans="1:62" hidden="1" x14ac:dyDescent="0.3">
      <c r="A1650">
        <v>202210</v>
      </c>
      <c r="B1650">
        <v>15735</v>
      </c>
      <c r="C1650">
        <v>1</v>
      </c>
      <c r="D1650" t="s">
        <v>469</v>
      </c>
      <c r="E1650">
        <v>1033</v>
      </c>
      <c r="F1650" t="s">
        <v>1502</v>
      </c>
      <c r="G1650" t="str">
        <f t="shared" si="26"/>
        <v>MAT1033</v>
      </c>
      <c r="H1650" t="s">
        <v>470</v>
      </c>
      <c r="J1650" t="s">
        <v>1538</v>
      </c>
      <c r="K1650" t="s">
        <v>65</v>
      </c>
      <c r="L1650" t="s">
        <v>134</v>
      </c>
      <c r="M1650" t="s">
        <v>134</v>
      </c>
      <c r="N1650" t="s">
        <v>68</v>
      </c>
      <c r="O1650" t="s">
        <v>69</v>
      </c>
      <c r="P1650">
        <v>4</v>
      </c>
      <c r="Q1650">
        <v>4</v>
      </c>
      <c r="R1650">
        <v>4</v>
      </c>
      <c r="S1650">
        <v>4</v>
      </c>
      <c r="AB1650" t="s">
        <v>70</v>
      </c>
      <c r="AC1650" t="s">
        <v>160</v>
      </c>
      <c r="AD1650" t="s">
        <v>70</v>
      </c>
      <c r="AF1650">
        <v>27</v>
      </c>
      <c r="AG1650">
        <v>18</v>
      </c>
      <c r="AH1650">
        <v>9</v>
      </c>
      <c r="AI1650" t="s">
        <v>71</v>
      </c>
      <c r="AJ1650" s="1">
        <v>44431</v>
      </c>
      <c r="AK1650" s="1">
        <v>44534</v>
      </c>
      <c r="AL1650" t="s">
        <v>95</v>
      </c>
      <c r="AN1650" t="s">
        <v>81</v>
      </c>
      <c r="AP1650" t="s">
        <v>105</v>
      </c>
      <c r="AS1650">
        <v>1220</v>
      </c>
      <c r="AT1650">
        <v>1335</v>
      </c>
      <c r="AU1650">
        <v>1</v>
      </c>
      <c r="AV1650" t="s">
        <v>1864</v>
      </c>
      <c r="AX1650" t="s">
        <v>134</v>
      </c>
      <c r="AY1650">
        <v>3.75</v>
      </c>
      <c r="BA1650">
        <v>4</v>
      </c>
      <c r="BB1650" t="s">
        <v>1865</v>
      </c>
      <c r="BC1650" t="s">
        <v>1866</v>
      </c>
      <c r="BD1650" t="s">
        <v>1867</v>
      </c>
      <c r="BE1650">
        <v>4</v>
      </c>
      <c r="BF1650">
        <v>202110</v>
      </c>
      <c r="BG1650">
        <v>100</v>
      </c>
      <c r="BH1650" t="s">
        <v>70</v>
      </c>
      <c r="BJ1650" t="s">
        <v>78</v>
      </c>
    </row>
    <row r="1651" spans="1:62" hidden="1" x14ac:dyDescent="0.3">
      <c r="A1651">
        <v>202210</v>
      </c>
      <c r="B1651">
        <v>15736</v>
      </c>
      <c r="C1651">
        <v>1</v>
      </c>
      <c r="D1651" t="s">
        <v>469</v>
      </c>
      <c r="E1651">
        <v>1033</v>
      </c>
      <c r="F1651" t="s">
        <v>1507</v>
      </c>
      <c r="G1651" t="str">
        <f t="shared" si="26"/>
        <v>MAT1033</v>
      </c>
      <c r="H1651" t="s">
        <v>470</v>
      </c>
      <c r="J1651" t="s">
        <v>1538</v>
      </c>
      <c r="K1651" t="s">
        <v>65</v>
      </c>
      <c r="L1651" t="s">
        <v>134</v>
      </c>
      <c r="M1651" t="s">
        <v>134</v>
      </c>
      <c r="N1651" t="s">
        <v>68</v>
      </c>
      <c r="O1651" t="s">
        <v>69</v>
      </c>
      <c r="P1651">
        <v>4</v>
      </c>
      <c r="Q1651">
        <v>4</v>
      </c>
      <c r="R1651">
        <v>4</v>
      </c>
      <c r="S1651">
        <v>4</v>
      </c>
      <c r="AB1651" t="s">
        <v>70</v>
      </c>
      <c r="AC1651" t="s">
        <v>160</v>
      </c>
      <c r="AD1651" t="s">
        <v>70</v>
      </c>
      <c r="AF1651">
        <v>27</v>
      </c>
      <c r="AG1651">
        <v>15</v>
      </c>
      <c r="AH1651">
        <v>12</v>
      </c>
      <c r="AI1651" t="s">
        <v>71</v>
      </c>
      <c r="AJ1651" s="1">
        <v>44431</v>
      </c>
      <c r="AK1651" s="1">
        <v>44534</v>
      </c>
      <c r="AL1651" t="s">
        <v>95</v>
      </c>
      <c r="AN1651" t="s">
        <v>81</v>
      </c>
      <c r="AP1651" t="s">
        <v>105</v>
      </c>
      <c r="AS1651">
        <v>1337</v>
      </c>
      <c r="AT1651">
        <v>1452</v>
      </c>
      <c r="AU1651">
        <v>1</v>
      </c>
      <c r="AV1651" t="s">
        <v>1864</v>
      </c>
      <c r="AX1651" t="s">
        <v>134</v>
      </c>
      <c r="AY1651">
        <v>3.75</v>
      </c>
      <c r="BA1651">
        <v>4</v>
      </c>
      <c r="BB1651" t="s">
        <v>1865</v>
      </c>
      <c r="BC1651" t="s">
        <v>1866</v>
      </c>
      <c r="BD1651" t="s">
        <v>1867</v>
      </c>
      <c r="BE1651">
        <v>4</v>
      </c>
      <c r="BF1651">
        <v>202110</v>
      </c>
      <c r="BG1651">
        <v>100</v>
      </c>
      <c r="BH1651" t="s">
        <v>70</v>
      </c>
      <c r="BJ1651" t="s">
        <v>78</v>
      </c>
    </row>
    <row r="1652" spans="1:62" hidden="1" x14ac:dyDescent="0.3">
      <c r="A1652">
        <v>202210</v>
      </c>
      <c r="B1652">
        <v>15737</v>
      </c>
      <c r="C1652">
        <v>1</v>
      </c>
      <c r="D1652" t="s">
        <v>773</v>
      </c>
      <c r="E1652">
        <v>1016</v>
      </c>
      <c r="F1652">
        <v>103</v>
      </c>
      <c r="G1652" t="str">
        <f t="shared" si="26"/>
        <v>MVS1016</v>
      </c>
      <c r="H1652" t="s">
        <v>1493</v>
      </c>
      <c r="J1652" t="s">
        <v>64</v>
      </c>
      <c r="K1652" t="s">
        <v>65</v>
      </c>
      <c r="L1652" t="s">
        <v>930</v>
      </c>
      <c r="M1652" t="s">
        <v>67</v>
      </c>
      <c r="N1652" t="s">
        <v>68</v>
      </c>
      <c r="O1652" t="s">
        <v>69</v>
      </c>
      <c r="P1652">
        <v>2</v>
      </c>
      <c r="Q1652">
        <v>2</v>
      </c>
      <c r="R1652">
        <v>1</v>
      </c>
      <c r="S1652">
        <v>2</v>
      </c>
      <c r="AB1652" t="s">
        <v>70</v>
      </c>
      <c r="AC1652" t="s">
        <v>70</v>
      </c>
      <c r="AD1652" t="s">
        <v>70</v>
      </c>
      <c r="AF1652">
        <v>7</v>
      </c>
      <c r="AG1652">
        <v>0</v>
      </c>
      <c r="AH1652">
        <v>7</v>
      </c>
      <c r="AI1652" t="s">
        <v>71</v>
      </c>
      <c r="AJ1652" s="1">
        <v>44431</v>
      </c>
      <c r="AK1652" s="1">
        <v>44534</v>
      </c>
      <c r="AU1652">
        <v>1</v>
      </c>
      <c r="AX1652" t="s">
        <v>930</v>
      </c>
      <c r="AY1652">
        <v>1.66</v>
      </c>
      <c r="BA1652">
        <v>2</v>
      </c>
      <c r="BE1652">
        <v>1</v>
      </c>
      <c r="BF1652">
        <v>201610</v>
      </c>
      <c r="BJ1652" t="s">
        <v>78</v>
      </c>
    </row>
    <row r="1653" spans="1:62" hidden="1" x14ac:dyDescent="0.3">
      <c r="A1653">
        <v>202210</v>
      </c>
      <c r="B1653">
        <v>15739</v>
      </c>
      <c r="C1653">
        <v>1</v>
      </c>
      <c r="D1653" t="s">
        <v>469</v>
      </c>
      <c r="E1653">
        <v>1033</v>
      </c>
      <c r="F1653" t="s">
        <v>1868</v>
      </c>
      <c r="G1653" t="str">
        <f t="shared" si="26"/>
        <v>MAT1033</v>
      </c>
      <c r="H1653" t="s">
        <v>470</v>
      </c>
      <c r="J1653" t="s">
        <v>562</v>
      </c>
      <c r="K1653" t="s">
        <v>65</v>
      </c>
      <c r="L1653" t="s">
        <v>134</v>
      </c>
      <c r="M1653" t="s">
        <v>134</v>
      </c>
      <c r="N1653" t="s">
        <v>68</v>
      </c>
      <c r="O1653" t="s">
        <v>69</v>
      </c>
      <c r="P1653">
        <v>4</v>
      </c>
      <c r="Q1653">
        <v>4</v>
      </c>
      <c r="R1653">
        <v>4</v>
      </c>
      <c r="S1653">
        <v>4</v>
      </c>
      <c r="AB1653" t="s">
        <v>70</v>
      </c>
      <c r="AC1653" t="s">
        <v>70</v>
      </c>
      <c r="AD1653" t="s">
        <v>70</v>
      </c>
      <c r="AF1653">
        <v>30</v>
      </c>
      <c r="AG1653">
        <v>6</v>
      </c>
      <c r="AH1653">
        <v>24</v>
      </c>
      <c r="AI1653" t="s">
        <v>71</v>
      </c>
      <c r="AJ1653" s="1">
        <v>44431</v>
      </c>
      <c r="AK1653" s="1">
        <v>44534</v>
      </c>
      <c r="AM1653" t="s">
        <v>72</v>
      </c>
      <c r="AS1653">
        <v>1730</v>
      </c>
      <c r="AT1653">
        <v>2105</v>
      </c>
      <c r="AU1653">
        <v>1</v>
      </c>
      <c r="AV1653" t="s">
        <v>563</v>
      </c>
      <c r="AW1653">
        <v>103</v>
      </c>
      <c r="AX1653" t="s">
        <v>134</v>
      </c>
      <c r="AY1653">
        <v>3.58</v>
      </c>
      <c r="BA1653">
        <v>4</v>
      </c>
      <c r="BB1653" t="s">
        <v>1134</v>
      </c>
      <c r="BC1653" t="s">
        <v>1135</v>
      </c>
      <c r="BD1653" t="s">
        <v>1136</v>
      </c>
      <c r="BE1653">
        <v>4</v>
      </c>
      <c r="BF1653">
        <v>202110</v>
      </c>
      <c r="BG1653">
        <v>100</v>
      </c>
      <c r="BH1653" t="s">
        <v>70</v>
      </c>
      <c r="BJ1653" t="s">
        <v>78</v>
      </c>
    </row>
    <row r="1654" spans="1:62" hidden="1" x14ac:dyDescent="0.3">
      <c r="A1654">
        <v>202210</v>
      </c>
      <c r="B1654">
        <v>15740</v>
      </c>
      <c r="C1654">
        <v>1</v>
      </c>
      <c r="D1654" t="s">
        <v>619</v>
      </c>
      <c r="E1654">
        <v>1101</v>
      </c>
      <c r="F1654">
        <v>168</v>
      </c>
      <c r="G1654" t="str">
        <f t="shared" si="26"/>
        <v>ENC1101</v>
      </c>
      <c r="H1654" t="s">
        <v>620</v>
      </c>
      <c r="J1654" t="s">
        <v>64</v>
      </c>
      <c r="K1654" t="s">
        <v>65</v>
      </c>
      <c r="L1654" t="s">
        <v>139</v>
      </c>
      <c r="M1654" t="s">
        <v>67</v>
      </c>
      <c r="N1654" t="s">
        <v>68</v>
      </c>
      <c r="O1654" t="s">
        <v>69</v>
      </c>
      <c r="P1654">
        <v>3</v>
      </c>
      <c r="Q1654">
        <v>3</v>
      </c>
      <c r="S1654">
        <v>3</v>
      </c>
      <c r="T1654">
        <v>0</v>
      </c>
      <c r="AB1654" t="s">
        <v>70</v>
      </c>
      <c r="AC1654" t="s">
        <v>70</v>
      </c>
      <c r="AD1654" t="s">
        <v>70</v>
      </c>
      <c r="AF1654">
        <v>25</v>
      </c>
      <c r="AG1654">
        <v>25</v>
      </c>
      <c r="AH1654">
        <v>0</v>
      </c>
      <c r="AI1654" t="s">
        <v>71</v>
      </c>
      <c r="AJ1654" s="1">
        <v>44431</v>
      </c>
      <c r="AK1654" s="1">
        <v>44534</v>
      </c>
      <c r="AL1654" t="s">
        <v>95</v>
      </c>
      <c r="AN1654" t="s">
        <v>81</v>
      </c>
      <c r="AS1654">
        <v>1000</v>
      </c>
      <c r="AT1654">
        <v>1120</v>
      </c>
      <c r="AU1654">
        <v>1</v>
      </c>
      <c r="AV1654" t="s">
        <v>246</v>
      </c>
      <c r="AW1654">
        <v>110</v>
      </c>
      <c r="AX1654" t="s">
        <v>139</v>
      </c>
      <c r="AY1654">
        <v>2.66</v>
      </c>
      <c r="BA1654">
        <v>3</v>
      </c>
      <c r="BB1654" t="s">
        <v>674</v>
      </c>
      <c r="BC1654" t="s">
        <v>675</v>
      </c>
      <c r="BD1654" t="s">
        <v>676</v>
      </c>
      <c r="BE1654">
        <v>3</v>
      </c>
      <c r="BF1654">
        <v>202110</v>
      </c>
      <c r="BG1654">
        <v>100</v>
      </c>
      <c r="BH1654" t="s">
        <v>70</v>
      </c>
      <c r="BJ1654" t="s">
        <v>78</v>
      </c>
    </row>
    <row r="1655" spans="1:62" hidden="1" x14ac:dyDescent="0.3">
      <c r="A1655">
        <v>202210</v>
      </c>
      <c r="B1655">
        <v>15743</v>
      </c>
      <c r="C1655">
        <v>1</v>
      </c>
      <c r="D1655" t="s">
        <v>469</v>
      </c>
      <c r="E1655">
        <v>1033</v>
      </c>
      <c r="F1655">
        <v>136</v>
      </c>
      <c r="G1655" t="str">
        <f t="shared" si="26"/>
        <v>MAT1033</v>
      </c>
      <c r="H1655" t="s">
        <v>470</v>
      </c>
      <c r="J1655" t="s">
        <v>64</v>
      </c>
      <c r="K1655" t="s">
        <v>65</v>
      </c>
      <c r="L1655" t="s">
        <v>139</v>
      </c>
      <c r="M1655" t="s">
        <v>67</v>
      </c>
      <c r="N1655" t="s">
        <v>68</v>
      </c>
      <c r="O1655" t="s">
        <v>69</v>
      </c>
      <c r="P1655">
        <v>4</v>
      </c>
      <c r="Q1655">
        <v>4</v>
      </c>
      <c r="R1655">
        <v>4</v>
      </c>
      <c r="S1655">
        <v>4</v>
      </c>
      <c r="AB1655" t="s">
        <v>70</v>
      </c>
      <c r="AC1655" t="s">
        <v>70</v>
      </c>
      <c r="AD1655" t="s">
        <v>70</v>
      </c>
      <c r="AF1655">
        <v>30</v>
      </c>
      <c r="AG1655">
        <v>30</v>
      </c>
      <c r="AH1655">
        <v>0</v>
      </c>
      <c r="AI1655" t="s">
        <v>71</v>
      </c>
      <c r="AJ1655" s="1">
        <v>44431</v>
      </c>
      <c r="AK1655" s="1">
        <v>44534</v>
      </c>
      <c r="AL1655" t="s">
        <v>95</v>
      </c>
      <c r="AN1655" t="s">
        <v>81</v>
      </c>
      <c r="AS1655">
        <v>1400</v>
      </c>
      <c r="AT1655">
        <v>1545</v>
      </c>
      <c r="AU1655">
        <v>1</v>
      </c>
      <c r="AV1655" t="s">
        <v>246</v>
      </c>
      <c r="AW1655">
        <v>118</v>
      </c>
      <c r="AX1655" t="s">
        <v>139</v>
      </c>
      <c r="AY1655">
        <v>3.5</v>
      </c>
      <c r="BA1655">
        <v>4</v>
      </c>
      <c r="BB1655" t="s">
        <v>387</v>
      </c>
      <c r="BC1655" t="s">
        <v>388</v>
      </c>
      <c r="BD1655" t="s">
        <v>260</v>
      </c>
      <c r="BE1655">
        <v>4</v>
      </c>
      <c r="BF1655">
        <v>202110</v>
      </c>
      <c r="BG1655">
        <v>100</v>
      </c>
      <c r="BH1655" t="s">
        <v>70</v>
      </c>
      <c r="BJ1655" t="s">
        <v>78</v>
      </c>
    </row>
    <row r="1656" spans="1:62" hidden="1" x14ac:dyDescent="0.3">
      <c r="A1656">
        <v>202210</v>
      </c>
      <c r="B1656">
        <v>15744</v>
      </c>
      <c r="C1656">
        <v>1</v>
      </c>
      <c r="D1656" t="s">
        <v>775</v>
      </c>
      <c r="E1656">
        <v>2010</v>
      </c>
      <c r="F1656">
        <v>815</v>
      </c>
      <c r="G1656" t="str">
        <f t="shared" si="26"/>
        <v>PHI2010</v>
      </c>
      <c r="H1656" t="s">
        <v>776</v>
      </c>
      <c r="J1656" t="s">
        <v>146</v>
      </c>
      <c r="K1656" t="s">
        <v>65</v>
      </c>
      <c r="L1656" t="s">
        <v>190</v>
      </c>
      <c r="M1656" t="s">
        <v>191</v>
      </c>
      <c r="N1656" t="s">
        <v>68</v>
      </c>
      <c r="O1656" t="s">
        <v>69</v>
      </c>
      <c r="P1656">
        <v>3</v>
      </c>
      <c r="Q1656">
        <v>3</v>
      </c>
      <c r="S1656">
        <v>3</v>
      </c>
      <c r="T1656">
        <v>0</v>
      </c>
      <c r="AB1656" t="s">
        <v>70</v>
      </c>
      <c r="AC1656" t="s">
        <v>70</v>
      </c>
      <c r="AD1656" t="s">
        <v>70</v>
      </c>
      <c r="AF1656">
        <v>30</v>
      </c>
      <c r="AG1656">
        <v>7</v>
      </c>
      <c r="AH1656">
        <v>23</v>
      </c>
      <c r="AI1656" t="s">
        <v>71</v>
      </c>
      <c r="AJ1656" s="1">
        <v>44431</v>
      </c>
      <c r="AK1656" s="1">
        <v>44534</v>
      </c>
      <c r="AU1656">
        <v>1</v>
      </c>
      <c r="AX1656" t="s">
        <v>190</v>
      </c>
      <c r="AY1656">
        <v>3</v>
      </c>
      <c r="BA1656">
        <v>3</v>
      </c>
      <c r="BB1656" t="s">
        <v>981</v>
      </c>
      <c r="BC1656" t="s">
        <v>982</v>
      </c>
      <c r="BD1656" t="s">
        <v>983</v>
      </c>
      <c r="BE1656">
        <v>3</v>
      </c>
      <c r="BF1656">
        <v>202110</v>
      </c>
      <c r="BG1656">
        <v>100</v>
      </c>
      <c r="BH1656" t="s">
        <v>70</v>
      </c>
      <c r="BJ1656" t="s">
        <v>78</v>
      </c>
    </row>
    <row r="1657" spans="1:62" hidden="1" x14ac:dyDescent="0.3">
      <c r="A1657">
        <v>202210</v>
      </c>
      <c r="B1657">
        <v>15745</v>
      </c>
      <c r="C1657">
        <v>1</v>
      </c>
      <c r="D1657" t="s">
        <v>581</v>
      </c>
      <c r="E1657">
        <v>2013</v>
      </c>
      <c r="F1657" t="s">
        <v>1502</v>
      </c>
      <c r="G1657" t="str">
        <f t="shared" si="26"/>
        <v>ECO2013</v>
      </c>
      <c r="H1657" t="s">
        <v>582</v>
      </c>
      <c r="J1657" t="s">
        <v>1538</v>
      </c>
      <c r="K1657" t="s">
        <v>65</v>
      </c>
      <c r="L1657" t="s">
        <v>139</v>
      </c>
      <c r="M1657" t="s">
        <v>67</v>
      </c>
      <c r="N1657" t="s">
        <v>68</v>
      </c>
      <c r="O1657" t="s">
        <v>69</v>
      </c>
      <c r="P1657">
        <v>3</v>
      </c>
      <c r="Q1657">
        <v>3</v>
      </c>
      <c r="S1657">
        <v>3</v>
      </c>
      <c r="T1657">
        <v>0</v>
      </c>
      <c r="AB1657" t="s">
        <v>70</v>
      </c>
      <c r="AC1657" t="s">
        <v>160</v>
      </c>
      <c r="AD1657" t="s">
        <v>70</v>
      </c>
      <c r="AF1657">
        <v>27</v>
      </c>
      <c r="AG1657">
        <v>17</v>
      </c>
      <c r="AH1657">
        <v>10</v>
      </c>
      <c r="AI1657" t="s">
        <v>71</v>
      </c>
      <c r="AJ1657" s="1">
        <v>44431</v>
      </c>
      <c r="AK1657" s="1">
        <v>44534</v>
      </c>
      <c r="AL1657" t="s">
        <v>95</v>
      </c>
      <c r="AS1657">
        <v>1154</v>
      </c>
      <c r="AT1657">
        <v>1444</v>
      </c>
      <c r="AU1657">
        <v>1</v>
      </c>
      <c r="AV1657" t="s">
        <v>1864</v>
      </c>
      <c r="AX1657" t="s">
        <v>139</v>
      </c>
      <c r="AY1657">
        <v>2.83</v>
      </c>
      <c r="BA1657">
        <v>3</v>
      </c>
      <c r="BB1657" t="s">
        <v>1869</v>
      </c>
      <c r="BC1657" t="s">
        <v>1870</v>
      </c>
      <c r="BD1657" t="s">
        <v>1871</v>
      </c>
      <c r="BE1657">
        <v>3</v>
      </c>
      <c r="BF1657">
        <v>202110</v>
      </c>
      <c r="BG1657">
        <v>100</v>
      </c>
      <c r="BH1657" t="s">
        <v>70</v>
      </c>
      <c r="BJ1657" t="s">
        <v>78</v>
      </c>
    </row>
    <row r="1658" spans="1:62" hidden="1" x14ac:dyDescent="0.3">
      <c r="A1658">
        <v>202210</v>
      </c>
      <c r="B1658">
        <v>15746</v>
      </c>
      <c r="C1658">
        <v>1</v>
      </c>
      <c r="D1658" t="s">
        <v>840</v>
      </c>
      <c r="E1658">
        <v>2012</v>
      </c>
      <c r="F1658" t="s">
        <v>1511</v>
      </c>
      <c r="G1658" t="str">
        <f t="shared" si="26"/>
        <v>PSY2012</v>
      </c>
      <c r="H1658" t="s">
        <v>842</v>
      </c>
      <c r="J1658" t="s">
        <v>1538</v>
      </c>
      <c r="K1658" t="s">
        <v>65</v>
      </c>
      <c r="L1658" t="s">
        <v>419</v>
      </c>
      <c r="M1658" t="s">
        <v>419</v>
      </c>
      <c r="N1658" t="s">
        <v>68</v>
      </c>
      <c r="O1658" t="s">
        <v>69</v>
      </c>
      <c r="P1658">
        <v>3</v>
      </c>
      <c r="Q1658">
        <v>3</v>
      </c>
      <c r="S1658">
        <v>3</v>
      </c>
      <c r="AB1658" t="s">
        <v>70</v>
      </c>
      <c r="AC1658" t="s">
        <v>160</v>
      </c>
      <c r="AD1658" t="s">
        <v>70</v>
      </c>
      <c r="AF1658">
        <v>27</v>
      </c>
      <c r="AG1658">
        <v>21</v>
      </c>
      <c r="AH1658">
        <v>6</v>
      </c>
      <c r="AI1658" t="s">
        <v>71</v>
      </c>
      <c r="AJ1658" s="1">
        <v>44431</v>
      </c>
      <c r="AK1658" s="1">
        <v>44534</v>
      </c>
      <c r="AM1658" t="s">
        <v>72</v>
      </c>
      <c r="AO1658" t="s">
        <v>104</v>
      </c>
      <c r="AS1658">
        <v>835</v>
      </c>
      <c r="AT1658">
        <v>1000</v>
      </c>
      <c r="AU1658">
        <v>1</v>
      </c>
      <c r="AV1658" t="s">
        <v>1864</v>
      </c>
      <c r="AX1658" t="s">
        <v>147</v>
      </c>
      <c r="AY1658">
        <v>2.83</v>
      </c>
      <c r="BA1658">
        <v>3</v>
      </c>
      <c r="BB1658" t="s">
        <v>1872</v>
      </c>
      <c r="BC1658" t="s">
        <v>1873</v>
      </c>
      <c r="BD1658" t="s">
        <v>1874</v>
      </c>
      <c r="BE1658">
        <v>3</v>
      </c>
      <c r="BF1658">
        <v>202110</v>
      </c>
      <c r="BG1658">
        <v>100</v>
      </c>
      <c r="BH1658" t="s">
        <v>70</v>
      </c>
      <c r="BJ1658" t="s">
        <v>78</v>
      </c>
    </row>
    <row r="1659" spans="1:62" hidden="1" x14ac:dyDescent="0.3">
      <c r="A1659">
        <v>202210</v>
      </c>
      <c r="B1659">
        <v>15747</v>
      </c>
      <c r="C1659">
        <v>1</v>
      </c>
      <c r="D1659" t="s">
        <v>840</v>
      </c>
      <c r="E1659">
        <v>2012</v>
      </c>
      <c r="F1659" t="s">
        <v>1555</v>
      </c>
      <c r="G1659" t="str">
        <f t="shared" si="26"/>
        <v>PSY2012</v>
      </c>
      <c r="H1659" t="s">
        <v>842</v>
      </c>
      <c r="J1659" t="s">
        <v>1538</v>
      </c>
      <c r="K1659" t="s">
        <v>65</v>
      </c>
      <c r="L1659" t="s">
        <v>419</v>
      </c>
      <c r="M1659" t="s">
        <v>419</v>
      </c>
      <c r="N1659" t="s">
        <v>68</v>
      </c>
      <c r="O1659" t="s">
        <v>69</v>
      </c>
      <c r="P1659">
        <v>3</v>
      </c>
      <c r="Q1659">
        <v>3</v>
      </c>
      <c r="S1659">
        <v>3</v>
      </c>
      <c r="AB1659" t="s">
        <v>70</v>
      </c>
      <c r="AC1659" t="s">
        <v>160</v>
      </c>
      <c r="AD1659" t="s">
        <v>70</v>
      </c>
      <c r="AF1659">
        <v>27</v>
      </c>
      <c r="AG1659">
        <v>18</v>
      </c>
      <c r="AH1659">
        <v>9</v>
      </c>
      <c r="AI1659" t="s">
        <v>71</v>
      </c>
      <c r="AJ1659" s="1">
        <v>44431</v>
      </c>
      <c r="AK1659" s="1">
        <v>44534</v>
      </c>
      <c r="AM1659" t="s">
        <v>72</v>
      </c>
      <c r="AO1659" t="s">
        <v>104</v>
      </c>
      <c r="AS1659">
        <v>1005</v>
      </c>
      <c r="AT1659">
        <v>1130</v>
      </c>
      <c r="AU1659">
        <v>1</v>
      </c>
      <c r="AV1659" t="s">
        <v>1864</v>
      </c>
      <c r="AX1659" t="s">
        <v>147</v>
      </c>
      <c r="AY1659">
        <v>2.83</v>
      </c>
      <c r="BA1659">
        <v>3</v>
      </c>
      <c r="BB1659" t="s">
        <v>1872</v>
      </c>
      <c r="BC1659" t="s">
        <v>1873</v>
      </c>
      <c r="BD1659" t="s">
        <v>1874</v>
      </c>
      <c r="BE1659">
        <v>3</v>
      </c>
      <c r="BF1659">
        <v>202110</v>
      </c>
      <c r="BG1659">
        <v>100</v>
      </c>
      <c r="BH1659" t="s">
        <v>70</v>
      </c>
      <c r="BJ1659" t="s">
        <v>78</v>
      </c>
    </row>
    <row r="1660" spans="1:62" hidden="1" x14ac:dyDescent="0.3">
      <c r="A1660">
        <v>202210</v>
      </c>
      <c r="B1660">
        <v>15748</v>
      </c>
      <c r="C1660">
        <v>1</v>
      </c>
      <c r="D1660" t="s">
        <v>325</v>
      </c>
      <c r="E1660" t="s">
        <v>1596</v>
      </c>
      <c r="F1660">
        <v>201</v>
      </c>
      <c r="G1660" t="str">
        <f t="shared" si="26"/>
        <v>BSC1085C</v>
      </c>
      <c r="H1660" t="s">
        <v>1597</v>
      </c>
      <c r="J1660" t="s">
        <v>170</v>
      </c>
      <c r="K1660" t="s">
        <v>65</v>
      </c>
      <c r="L1660" t="s">
        <v>66</v>
      </c>
      <c r="M1660" t="s">
        <v>67</v>
      </c>
      <c r="N1660" t="s">
        <v>68</v>
      </c>
      <c r="O1660" t="s">
        <v>69</v>
      </c>
      <c r="P1660">
        <v>4</v>
      </c>
      <c r="Q1660">
        <v>4</v>
      </c>
      <c r="R1660">
        <v>5</v>
      </c>
      <c r="S1660">
        <v>3</v>
      </c>
      <c r="T1660">
        <v>2</v>
      </c>
      <c r="AB1660" t="s">
        <v>70</v>
      </c>
      <c r="AC1660" t="s">
        <v>70</v>
      </c>
      <c r="AD1660" t="s">
        <v>70</v>
      </c>
      <c r="AF1660">
        <v>24</v>
      </c>
      <c r="AG1660">
        <v>23</v>
      </c>
      <c r="AH1660">
        <v>1</v>
      </c>
      <c r="AI1660" t="s">
        <v>71</v>
      </c>
      <c r="AJ1660" s="1">
        <v>44431</v>
      </c>
      <c r="AK1660" s="1">
        <v>44534</v>
      </c>
      <c r="AQ1660" t="s">
        <v>69</v>
      </c>
      <c r="AS1660">
        <v>900</v>
      </c>
      <c r="AT1660">
        <v>1330</v>
      </c>
      <c r="AU1660">
        <v>1</v>
      </c>
      <c r="AV1660" t="s">
        <v>222</v>
      </c>
      <c r="AW1660">
        <v>114</v>
      </c>
      <c r="AX1660" t="s">
        <v>66</v>
      </c>
      <c r="AY1660">
        <v>4.5</v>
      </c>
      <c r="BA1660">
        <v>4</v>
      </c>
      <c r="BB1660" t="s">
        <v>1875</v>
      </c>
      <c r="BC1660" t="s">
        <v>1876</v>
      </c>
      <c r="BD1660" t="s">
        <v>1877</v>
      </c>
      <c r="BE1660">
        <v>5</v>
      </c>
      <c r="BF1660">
        <v>202110</v>
      </c>
      <c r="BG1660">
        <v>100</v>
      </c>
      <c r="BH1660" t="s">
        <v>70</v>
      </c>
      <c r="BJ1660" t="s">
        <v>78</v>
      </c>
    </row>
    <row r="1661" spans="1:62" hidden="1" x14ac:dyDescent="0.3">
      <c r="A1661">
        <v>202210</v>
      </c>
      <c r="B1661">
        <v>15749</v>
      </c>
      <c r="C1661">
        <v>1</v>
      </c>
      <c r="D1661" t="s">
        <v>469</v>
      </c>
      <c r="E1661">
        <v>57</v>
      </c>
      <c r="F1661">
        <v>101</v>
      </c>
      <c r="G1661" t="str">
        <f t="shared" si="26"/>
        <v>MAT57</v>
      </c>
      <c r="H1661" t="s">
        <v>609</v>
      </c>
      <c r="J1661" t="s">
        <v>64</v>
      </c>
      <c r="K1661" t="s">
        <v>65</v>
      </c>
      <c r="L1661" t="s">
        <v>95</v>
      </c>
      <c r="M1661" t="s">
        <v>103</v>
      </c>
      <c r="N1661" t="s">
        <v>68</v>
      </c>
      <c r="O1661" t="s">
        <v>69</v>
      </c>
      <c r="P1661">
        <v>4</v>
      </c>
      <c r="Q1661">
        <v>4</v>
      </c>
      <c r="R1661">
        <v>4</v>
      </c>
      <c r="S1661">
        <v>4</v>
      </c>
      <c r="AB1661" t="s">
        <v>70</v>
      </c>
      <c r="AC1661" t="s">
        <v>70</v>
      </c>
      <c r="AD1661" t="s">
        <v>70</v>
      </c>
      <c r="AF1661">
        <v>25</v>
      </c>
      <c r="AG1661">
        <v>3</v>
      </c>
      <c r="AH1661">
        <v>22</v>
      </c>
      <c r="AI1661" t="s">
        <v>71</v>
      </c>
      <c r="AJ1661" s="1">
        <v>44431</v>
      </c>
      <c r="AK1661" s="1">
        <v>44534</v>
      </c>
      <c r="AL1661" t="s">
        <v>95</v>
      </c>
      <c r="AN1661" t="s">
        <v>81</v>
      </c>
      <c r="AS1661">
        <v>1800</v>
      </c>
      <c r="AT1661">
        <v>1945</v>
      </c>
      <c r="AU1661">
        <v>1</v>
      </c>
      <c r="AV1661" t="s">
        <v>228</v>
      </c>
      <c r="AW1661">
        <v>128</v>
      </c>
      <c r="AX1661" t="s">
        <v>95</v>
      </c>
      <c r="AY1661">
        <v>3.5</v>
      </c>
      <c r="BA1661">
        <v>4</v>
      </c>
      <c r="BB1661" t="s">
        <v>626</v>
      </c>
      <c r="BC1661" t="s">
        <v>393</v>
      </c>
      <c r="BD1661" t="s">
        <v>627</v>
      </c>
      <c r="BE1661">
        <v>4</v>
      </c>
      <c r="BF1661">
        <v>202110</v>
      </c>
      <c r="BG1661">
        <v>100</v>
      </c>
      <c r="BH1661" t="s">
        <v>70</v>
      </c>
      <c r="BJ1661" t="s">
        <v>78</v>
      </c>
    </row>
    <row r="1662" spans="1:62" hidden="1" x14ac:dyDescent="0.3">
      <c r="A1662">
        <v>202210</v>
      </c>
      <c r="B1662">
        <v>15750</v>
      </c>
      <c r="C1662" t="s">
        <v>158</v>
      </c>
      <c r="D1662" t="s">
        <v>367</v>
      </c>
      <c r="E1662">
        <v>1105</v>
      </c>
      <c r="F1662" t="s">
        <v>1540</v>
      </c>
      <c r="G1662" t="str">
        <f t="shared" si="26"/>
        <v>MAC1105</v>
      </c>
      <c r="H1662" t="s">
        <v>368</v>
      </c>
      <c r="J1662" t="s">
        <v>1539</v>
      </c>
      <c r="K1662" t="s">
        <v>65</v>
      </c>
      <c r="L1662" t="s">
        <v>139</v>
      </c>
      <c r="M1662" t="s">
        <v>67</v>
      </c>
      <c r="N1662" t="s">
        <v>68</v>
      </c>
      <c r="O1662" t="s">
        <v>69</v>
      </c>
      <c r="P1662">
        <v>3</v>
      </c>
      <c r="Q1662">
        <v>3</v>
      </c>
      <c r="R1662">
        <v>3</v>
      </c>
      <c r="S1662">
        <v>3</v>
      </c>
      <c r="T1662">
        <v>0</v>
      </c>
      <c r="AB1662" t="s">
        <v>70</v>
      </c>
      <c r="AC1662" t="s">
        <v>160</v>
      </c>
      <c r="AD1662" t="s">
        <v>70</v>
      </c>
      <c r="AF1662">
        <v>25</v>
      </c>
      <c r="AG1662">
        <v>0</v>
      </c>
      <c r="AH1662">
        <v>25</v>
      </c>
      <c r="AI1662" t="s">
        <v>71</v>
      </c>
      <c r="AJ1662" s="1">
        <v>44431</v>
      </c>
      <c r="AK1662" s="1">
        <v>44534</v>
      </c>
      <c r="AU1662">
        <v>3</v>
      </c>
      <c r="AX1662" t="s">
        <v>139</v>
      </c>
      <c r="AY1662">
        <v>3</v>
      </c>
      <c r="BA1662">
        <v>3</v>
      </c>
      <c r="BE1662">
        <v>3</v>
      </c>
      <c r="BF1662">
        <v>202110</v>
      </c>
      <c r="BJ1662" t="s">
        <v>78</v>
      </c>
    </row>
    <row r="1663" spans="1:62" hidden="1" x14ac:dyDescent="0.3">
      <c r="A1663">
        <v>202210</v>
      </c>
      <c r="B1663">
        <v>15751</v>
      </c>
      <c r="C1663" t="s">
        <v>158</v>
      </c>
      <c r="D1663" t="s">
        <v>367</v>
      </c>
      <c r="E1663">
        <v>1140</v>
      </c>
      <c r="F1663" t="s">
        <v>1507</v>
      </c>
      <c r="G1663" t="str">
        <f t="shared" si="26"/>
        <v>MAC1140</v>
      </c>
      <c r="H1663" t="s">
        <v>402</v>
      </c>
      <c r="J1663" t="s">
        <v>1539</v>
      </c>
      <c r="K1663" t="s">
        <v>65</v>
      </c>
      <c r="L1663" t="s">
        <v>139</v>
      </c>
      <c r="M1663" t="s">
        <v>67</v>
      </c>
      <c r="N1663" t="s">
        <v>68</v>
      </c>
      <c r="O1663" t="s">
        <v>69</v>
      </c>
      <c r="P1663">
        <v>3</v>
      </c>
      <c r="Q1663">
        <v>3</v>
      </c>
      <c r="S1663">
        <v>3</v>
      </c>
      <c r="T1663">
        <v>0</v>
      </c>
      <c r="AB1663" t="s">
        <v>70</v>
      </c>
      <c r="AC1663" t="s">
        <v>160</v>
      </c>
      <c r="AD1663" t="s">
        <v>70</v>
      </c>
      <c r="AF1663">
        <v>25</v>
      </c>
      <c r="AG1663">
        <v>0</v>
      </c>
      <c r="AH1663">
        <v>25</v>
      </c>
      <c r="AI1663" t="s">
        <v>71</v>
      </c>
      <c r="AJ1663" s="1">
        <v>44431</v>
      </c>
      <c r="AK1663" s="1">
        <v>44534</v>
      </c>
      <c r="AU1663">
        <v>1</v>
      </c>
      <c r="AX1663" t="s">
        <v>139</v>
      </c>
      <c r="AY1663">
        <v>3</v>
      </c>
      <c r="BA1663">
        <v>3</v>
      </c>
      <c r="BE1663">
        <v>3</v>
      </c>
      <c r="BF1663">
        <v>202110</v>
      </c>
      <c r="BJ1663" t="s">
        <v>78</v>
      </c>
    </row>
    <row r="1664" spans="1:62" hidden="1" x14ac:dyDescent="0.3">
      <c r="A1664">
        <v>202210</v>
      </c>
      <c r="B1664">
        <v>15752</v>
      </c>
      <c r="C1664" t="s">
        <v>158</v>
      </c>
      <c r="D1664" t="s">
        <v>619</v>
      </c>
      <c r="E1664">
        <v>1101</v>
      </c>
      <c r="F1664" t="s">
        <v>1878</v>
      </c>
      <c r="G1664" t="str">
        <f t="shared" si="26"/>
        <v>ENC1101</v>
      </c>
      <c r="H1664" t="s">
        <v>620</v>
      </c>
      <c r="J1664" t="s">
        <v>101</v>
      </c>
      <c r="K1664" t="s">
        <v>65</v>
      </c>
      <c r="L1664" t="s">
        <v>139</v>
      </c>
      <c r="M1664" t="s">
        <v>67</v>
      </c>
      <c r="N1664" t="s">
        <v>68</v>
      </c>
      <c r="O1664" t="s">
        <v>69</v>
      </c>
      <c r="P1664">
        <v>3</v>
      </c>
      <c r="Q1664">
        <v>3</v>
      </c>
      <c r="S1664">
        <v>3</v>
      </c>
      <c r="T1664">
        <v>0</v>
      </c>
      <c r="AB1664" t="s">
        <v>70</v>
      </c>
      <c r="AC1664" t="s">
        <v>160</v>
      </c>
      <c r="AD1664" t="s">
        <v>70</v>
      </c>
      <c r="AF1664">
        <v>25</v>
      </c>
      <c r="AG1664">
        <v>0</v>
      </c>
      <c r="AH1664">
        <v>25</v>
      </c>
      <c r="AI1664" t="s">
        <v>71</v>
      </c>
      <c r="AJ1664" s="1">
        <v>44431</v>
      </c>
      <c r="AK1664" s="1">
        <v>44534</v>
      </c>
      <c r="AU1664">
        <v>2</v>
      </c>
      <c r="AX1664" t="s">
        <v>139</v>
      </c>
      <c r="AY1664">
        <v>3</v>
      </c>
      <c r="BA1664">
        <v>3</v>
      </c>
      <c r="BE1664">
        <v>3</v>
      </c>
      <c r="BF1664">
        <v>202110</v>
      </c>
      <c r="BJ1664" t="s">
        <v>78</v>
      </c>
    </row>
    <row r="1665" spans="1:62" hidden="1" x14ac:dyDescent="0.3">
      <c r="A1665">
        <v>202210</v>
      </c>
      <c r="B1665">
        <v>15753</v>
      </c>
      <c r="C1665" t="s">
        <v>158</v>
      </c>
      <c r="D1665" t="s">
        <v>619</v>
      </c>
      <c r="E1665">
        <v>1101</v>
      </c>
      <c r="F1665" t="s">
        <v>1879</v>
      </c>
      <c r="G1665" t="str">
        <f t="shared" si="26"/>
        <v>ENC1101</v>
      </c>
      <c r="H1665" t="s">
        <v>620</v>
      </c>
      <c r="J1665" t="s">
        <v>1539</v>
      </c>
      <c r="K1665" t="s">
        <v>65</v>
      </c>
      <c r="L1665" t="s">
        <v>139</v>
      </c>
      <c r="M1665" t="s">
        <v>67</v>
      </c>
      <c r="N1665" t="s">
        <v>68</v>
      </c>
      <c r="O1665" t="s">
        <v>69</v>
      </c>
      <c r="P1665">
        <v>3</v>
      </c>
      <c r="Q1665">
        <v>3</v>
      </c>
      <c r="S1665">
        <v>3</v>
      </c>
      <c r="T1665">
        <v>0</v>
      </c>
      <c r="AB1665" t="s">
        <v>70</v>
      </c>
      <c r="AC1665" t="s">
        <v>160</v>
      </c>
      <c r="AD1665" t="s">
        <v>70</v>
      </c>
      <c r="AF1665">
        <v>25</v>
      </c>
      <c r="AG1665">
        <v>0</v>
      </c>
      <c r="AH1665">
        <v>25</v>
      </c>
      <c r="AI1665" t="s">
        <v>71</v>
      </c>
      <c r="AJ1665" s="1">
        <v>44431</v>
      </c>
      <c r="AK1665" s="1">
        <v>44534</v>
      </c>
      <c r="AU1665">
        <v>3</v>
      </c>
      <c r="AX1665" t="s">
        <v>139</v>
      </c>
      <c r="AY1665">
        <v>3</v>
      </c>
      <c r="BA1665">
        <v>3</v>
      </c>
      <c r="BE1665">
        <v>3</v>
      </c>
      <c r="BF1665">
        <v>202110</v>
      </c>
      <c r="BJ1665" t="s">
        <v>78</v>
      </c>
    </row>
    <row r="1666" spans="1:62" hidden="1" x14ac:dyDescent="0.3">
      <c r="A1666">
        <v>202210</v>
      </c>
      <c r="B1666">
        <v>15755</v>
      </c>
      <c r="C1666" t="s">
        <v>158</v>
      </c>
      <c r="D1666" t="s">
        <v>619</v>
      </c>
      <c r="E1666">
        <v>1101</v>
      </c>
      <c r="F1666" t="s">
        <v>1880</v>
      </c>
      <c r="G1666" t="str">
        <f t="shared" si="26"/>
        <v>ENC1101</v>
      </c>
      <c r="H1666" t="s">
        <v>620</v>
      </c>
      <c r="J1666" t="s">
        <v>1539</v>
      </c>
      <c r="K1666" t="s">
        <v>65</v>
      </c>
      <c r="L1666" t="s">
        <v>139</v>
      </c>
      <c r="M1666" t="s">
        <v>67</v>
      </c>
      <c r="N1666" t="s">
        <v>68</v>
      </c>
      <c r="O1666" t="s">
        <v>69</v>
      </c>
      <c r="P1666">
        <v>3</v>
      </c>
      <c r="Q1666">
        <v>3</v>
      </c>
      <c r="S1666">
        <v>3</v>
      </c>
      <c r="T1666">
        <v>0</v>
      </c>
      <c r="AB1666" t="s">
        <v>70</v>
      </c>
      <c r="AC1666" t="s">
        <v>160</v>
      </c>
      <c r="AD1666" t="s">
        <v>70</v>
      </c>
      <c r="AF1666">
        <v>25</v>
      </c>
      <c r="AG1666">
        <v>0</v>
      </c>
      <c r="AH1666">
        <v>25</v>
      </c>
      <c r="AI1666" t="s">
        <v>71</v>
      </c>
      <c r="AJ1666" s="1">
        <v>44431</v>
      </c>
      <c r="AK1666" s="1">
        <v>44534</v>
      </c>
      <c r="AU1666">
        <v>1</v>
      </c>
      <c r="AX1666" t="s">
        <v>139</v>
      </c>
      <c r="AY1666">
        <v>3</v>
      </c>
      <c r="BA1666">
        <v>3</v>
      </c>
      <c r="BE1666">
        <v>3</v>
      </c>
      <c r="BF1666">
        <v>202110</v>
      </c>
      <c r="BJ1666" t="s">
        <v>78</v>
      </c>
    </row>
    <row r="1667" spans="1:62" hidden="1" x14ac:dyDescent="0.3">
      <c r="A1667">
        <v>202210</v>
      </c>
      <c r="B1667">
        <v>15756</v>
      </c>
      <c r="C1667" t="s">
        <v>158</v>
      </c>
      <c r="D1667" t="s">
        <v>619</v>
      </c>
      <c r="E1667">
        <v>1101</v>
      </c>
      <c r="F1667" t="s">
        <v>1881</v>
      </c>
      <c r="G1667" t="str">
        <f t="shared" si="26"/>
        <v>ENC1101</v>
      </c>
      <c r="H1667" t="s">
        <v>620</v>
      </c>
      <c r="J1667" t="s">
        <v>1539</v>
      </c>
      <c r="K1667" t="s">
        <v>65</v>
      </c>
      <c r="L1667" t="s">
        <v>139</v>
      </c>
      <c r="M1667" t="s">
        <v>67</v>
      </c>
      <c r="N1667" t="s">
        <v>68</v>
      </c>
      <c r="O1667" t="s">
        <v>69</v>
      </c>
      <c r="P1667">
        <v>3</v>
      </c>
      <c r="Q1667">
        <v>3</v>
      </c>
      <c r="S1667">
        <v>3</v>
      </c>
      <c r="T1667">
        <v>0</v>
      </c>
      <c r="AB1667" t="s">
        <v>70</v>
      </c>
      <c r="AC1667" t="s">
        <v>160</v>
      </c>
      <c r="AD1667" t="s">
        <v>70</v>
      </c>
      <c r="AF1667">
        <v>25</v>
      </c>
      <c r="AG1667">
        <v>0</v>
      </c>
      <c r="AH1667">
        <v>25</v>
      </c>
      <c r="AI1667" t="s">
        <v>71</v>
      </c>
      <c r="AJ1667" s="1">
        <v>44431</v>
      </c>
      <c r="AK1667" s="1">
        <v>44534</v>
      </c>
      <c r="AU1667">
        <v>2</v>
      </c>
      <c r="AX1667" t="s">
        <v>139</v>
      </c>
      <c r="AY1667">
        <v>3</v>
      </c>
      <c r="BA1667">
        <v>3</v>
      </c>
      <c r="BE1667">
        <v>3</v>
      </c>
      <c r="BF1667">
        <v>202110</v>
      </c>
      <c r="BJ1667" t="s">
        <v>78</v>
      </c>
    </row>
    <row r="1668" spans="1:62" hidden="1" x14ac:dyDescent="0.3">
      <c r="A1668">
        <v>202210</v>
      </c>
      <c r="B1668">
        <v>15757</v>
      </c>
      <c r="C1668" t="s">
        <v>158</v>
      </c>
      <c r="D1668" t="s">
        <v>619</v>
      </c>
      <c r="E1668">
        <v>1101</v>
      </c>
      <c r="F1668" t="s">
        <v>1882</v>
      </c>
      <c r="G1668" t="str">
        <f t="shared" si="26"/>
        <v>ENC1101</v>
      </c>
      <c r="H1668" t="s">
        <v>620</v>
      </c>
      <c r="J1668" t="s">
        <v>1539</v>
      </c>
      <c r="K1668" t="s">
        <v>65</v>
      </c>
      <c r="L1668" t="s">
        <v>139</v>
      </c>
      <c r="M1668" t="s">
        <v>67</v>
      </c>
      <c r="N1668" t="s">
        <v>68</v>
      </c>
      <c r="O1668" t="s">
        <v>69</v>
      </c>
      <c r="P1668">
        <v>3</v>
      </c>
      <c r="Q1668">
        <v>3</v>
      </c>
      <c r="S1668">
        <v>3</v>
      </c>
      <c r="T1668">
        <v>0</v>
      </c>
      <c r="AB1668" t="s">
        <v>70</v>
      </c>
      <c r="AC1668" t="s">
        <v>160</v>
      </c>
      <c r="AD1668" t="s">
        <v>70</v>
      </c>
      <c r="AF1668">
        <v>25</v>
      </c>
      <c r="AG1668">
        <v>0</v>
      </c>
      <c r="AH1668">
        <v>25</v>
      </c>
      <c r="AI1668" t="s">
        <v>71</v>
      </c>
      <c r="AJ1668" s="1">
        <v>44431</v>
      </c>
      <c r="AK1668" s="1">
        <v>44534</v>
      </c>
      <c r="AU1668">
        <v>3</v>
      </c>
      <c r="AX1668" t="s">
        <v>139</v>
      </c>
      <c r="AY1668">
        <v>3</v>
      </c>
      <c r="BA1668">
        <v>3</v>
      </c>
      <c r="BE1668">
        <v>3</v>
      </c>
      <c r="BF1668">
        <v>202110</v>
      </c>
      <c r="BJ1668" t="s">
        <v>78</v>
      </c>
    </row>
    <row r="1669" spans="1:62" hidden="1" x14ac:dyDescent="0.3">
      <c r="A1669">
        <v>202210</v>
      </c>
      <c r="B1669">
        <v>15758</v>
      </c>
      <c r="C1669" t="s">
        <v>158</v>
      </c>
      <c r="D1669" t="s">
        <v>325</v>
      </c>
      <c r="E1669">
        <v>1010</v>
      </c>
      <c r="F1669" t="s">
        <v>1502</v>
      </c>
      <c r="G1669" t="str">
        <f t="shared" si="26"/>
        <v>BSC1010</v>
      </c>
      <c r="H1669" t="s">
        <v>336</v>
      </c>
      <c r="J1669" t="s">
        <v>1539</v>
      </c>
      <c r="K1669" t="s">
        <v>65</v>
      </c>
      <c r="L1669" t="s">
        <v>139</v>
      </c>
      <c r="M1669" t="s">
        <v>67</v>
      </c>
      <c r="N1669" t="s">
        <v>68</v>
      </c>
      <c r="O1669" t="s">
        <v>69</v>
      </c>
      <c r="P1669">
        <v>3</v>
      </c>
      <c r="Q1669">
        <v>3</v>
      </c>
      <c r="R1669">
        <v>3</v>
      </c>
      <c r="S1669">
        <v>3</v>
      </c>
      <c r="T1669">
        <v>0</v>
      </c>
      <c r="AB1669" t="s">
        <v>70</v>
      </c>
      <c r="AC1669" t="s">
        <v>160</v>
      </c>
      <c r="AD1669" t="s">
        <v>70</v>
      </c>
      <c r="AF1669">
        <v>25</v>
      </c>
      <c r="AG1669">
        <v>0</v>
      </c>
      <c r="AH1669">
        <v>25</v>
      </c>
      <c r="AI1669" t="s">
        <v>71</v>
      </c>
      <c r="AJ1669" s="1">
        <v>44431</v>
      </c>
      <c r="AK1669" s="1">
        <v>44534</v>
      </c>
      <c r="AU1669">
        <v>1</v>
      </c>
      <c r="AX1669" t="s">
        <v>139</v>
      </c>
      <c r="AY1669">
        <v>3</v>
      </c>
      <c r="BA1669">
        <v>3</v>
      </c>
      <c r="BE1669">
        <v>3</v>
      </c>
      <c r="BF1669">
        <v>202010</v>
      </c>
      <c r="BJ1669" t="s">
        <v>78</v>
      </c>
    </row>
    <row r="1670" spans="1:62" hidden="1" x14ac:dyDescent="0.3">
      <c r="A1670">
        <v>202210</v>
      </c>
      <c r="B1670">
        <v>15759</v>
      </c>
      <c r="C1670" t="s">
        <v>158</v>
      </c>
      <c r="D1670" t="s">
        <v>325</v>
      </c>
      <c r="E1670">
        <v>1010</v>
      </c>
      <c r="F1670" t="s">
        <v>1511</v>
      </c>
      <c r="G1670" t="str">
        <f t="shared" si="26"/>
        <v>BSC1010</v>
      </c>
      <c r="H1670" t="s">
        <v>336</v>
      </c>
      <c r="J1670" t="s">
        <v>1539</v>
      </c>
      <c r="K1670" t="s">
        <v>65</v>
      </c>
      <c r="L1670" t="s">
        <v>139</v>
      </c>
      <c r="M1670" t="s">
        <v>67</v>
      </c>
      <c r="N1670" t="s">
        <v>68</v>
      </c>
      <c r="O1670" t="s">
        <v>69</v>
      </c>
      <c r="P1670">
        <v>3</v>
      </c>
      <c r="Q1670">
        <v>3</v>
      </c>
      <c r="R1670">
        <v>3</v>
      </c>
      <c r="S1670">
        <v>3</v>
      </c>
      <c r="T1670">
        <v>0</v>
      </c>
      <c r="AB1670" t="s">
        <v>70</v>
      </c>
      <c r="AC1670" t="s">
        <v>160</v>
      </c>
      <c r="AD1670" t="s">
        <v>70</v>
      </c>
      <c r="AF1670">
        <v>25</v>
      </c>
      <c r="AG1670">
        <v>0</v>
      </c>
      <c r="AH1670">
        <v>25</v>
      </c>
      <c r="AI1670" t="s">
        <v>71</v>
      </c>
      <c r="AJ1670" s="1">
        <v>44431</v>
      </c>
      <c r="AK1670" s="1">
        <v>44534</v>
      </c>
      <c r="AU1670">
        <v>2</v>
      </c>
      <c r="AX1670" t="s">
        <v>139</v>
      </c>
      <c r="AY1670">
        <v>3</v>
      </c>
      <c r="BA1670">
        <v>3</v>
      </c>
      <c r="BE1670">
        <v>3</v>
      </c>
      <c r="BF1670">
        <v>202010</v>
      </c>
      <c r="BJ1670" t="s">
        <v>78</v>
      </c>
    </row>
    <row r="1671" spans="1:62" hidden="1" x14ac:dyDescent="0.3">
      <c r="A1671">
        <v>202210</v>
      </c>
      <c r="B1671">
        <v>15760</v>
      </c>
      <c r="C1671" t="s">
        <v>158</v>
      </c>
      <c r="D1671" t="s">
        <v>325</v>
      </c>
      <c r="E1671" t="s">
        <v>347</v>
      </c>
      <c r="F1671" t="s">
        <v>1502</v>
      </c>
      <c r="G1671" t="str">
        <f t="shared" si="26"/>
        <v>BSC1010L</v>
      </c>
      <c r="H1671" t="s">
        <v>348</v>
      </c>
      <c r="J1671" t="s">
        <v>1539</v>
      </c>
      <c r="K1671" t="s">
        <v>65</v>
      </c>
      <c r="L1671" t="s">
        <v>102</v>
      </c>
      <c r="M1671" t="s">
        <v>67</v>
      </c>
      <c r="N1671" t="s">
        <v>68</v>
      </c>
      <c r="O1671" t="s">
        <v>69</v>
      </c>
      <c r="P1671">
        <v>1</v>
      </c>
      <c r="Q1671">
        <v>1</v>
      </c>
      <c r="R1671">
        <v>3</v>
      </c>
      <c r="S1671">
        <v>0</v>
      </c>
      <c r="T1671">
        <v>3</v>
      </c>
      <c r="AB1671" t="s">
        <v>70</v>
      </c>
      <c r="AC1671" t="s">
        <v>160</v>
      </c>
      <c r="AD1671" t="s">
        <v>70</v>
      </c>
      <c r="AF1671">
        <v>25</v>
      </c>
      <c r="AG1671">
        <v>0</v>
      </c>
      <c r="AH1671">
        <v>25</v>
      </c>
      <c r="AI1671" t="s">
        <v>71</v>
      </c>
      <c r="AJ1671" s="1">
        <v>44431</v>
      </c>
      <c r="AK1671" s="1">
        <v>44534</v>
      </c>
      <c r="AU1671">
        <v>1</v>
      </c>
      <c r="AX1671" t="s">
        <v>102</v>
      </c>
      <c r="AY1671">
        <v>1</v>
      </c>
      <c r="BA1671">
        <v>1</v>
      </c>
      <c r="BE1671">
        <v>3</v>
      </c>
      <c r="BF1671">
        <v>202010</v>
      </c>
      <c r="BJ1671" t="s">
        <v>78</v>
      </c>
    </row>
    <row r="1672" spans="1:62" hidden="1" x14ac:dyDescent="0.3">
      <c r="A1672">
        <v>202210</v>
      </c>
      <c r="B1672">
        <v>15761</v>
      </c>
      <c r="C1672" t="s">
        <v>158</v>
      </c>
      <c r="D1672" t="s">
        <v>325</v>
      </c>
      <c r="E1672" t="s">
        <v>347</v>
      </c>
      <c r="F1672" t="s">
        <v>1511</v>
      </c>
      <c r="G1672" t="str">
        <f t="shared" si="26"/>
        <v>BSC1010L</v>
      </c>
      <c r="H1672" t="s">
        <v>348</v>
      </c>
      <c r="J1672" t="s">
        <v>1539</v>
      </c>
      <c r="K1672" t="s">
        <v>65</v>
      </c>
      <c r="L1672" t="s">
        <v>102</v>
      </c>
      <c r="M1672" t="s">
        <v>67</v>
      </c>
      <c r="N1672" t="s">
        <v>68</v>
      </c>
      <c r="O1672" t="s">
        <v>69</v>
      </c>
      <c r="P1672">
        <v>1</v>
      </c>
      <c r="Q1672">
        <v>1</v>
      </c>
      <c r="R1672">
        <v>3</v>
      </c>
      <c r="S1672">
        <v>0</v>
      </c>
      <c r="T1672">
        <v>3</v>
      </c>
      <c r="AB1672" t="s">
        <v>70</v>
      </c>
      <c r="AC1672" t="s">
        <v>160</v>
      </c>
      <c r="AD1672" t="s">
        <v>70</v>
      </c>
      <c r="AF1672">
        <v>25</v>
      </c>
      <c r="AG1672">
        <v>0</v>
      </c>
      <c r="AH1672">
        <v>25</v>
      </c>
      <c r="AI1672" t="s">
        <v>71</v>
      </c>
      <c r="AJ1672" s="1">
        <v>44431</v>
      </c>
      <c r="AK1672" s="1">
        <v>44534</v>
      </c>
      <c r="AU1672">
        <v>2</v>
      </c>
      <c r="AX1672" t="s">
        <v>102</v>
      </c>
      <c r="AY1672">
        <v>1</v>
      </c>
      <c r="BA1672">
        <v>1</v>
      </c>
      <c r="BE1672">
        <v>3</v>
      </c>
      <c r="BF1672">
        <v>202010</v>
      </c>
      <c r="BJ1672" t="s">
        <v>78</v>
      </c>
    </row>
    <row r="1673" spans="1:62" hidden="1" x14ac:dyDescent="0.3">
      <c r="A1673">
        <v>202210</v>
      </c>
      <c r="B1673">
        <v>15762</v>
      </c>
      <c r="C1673" t="s">
        <v>158</v>
      </c>
      <c r="D1673" t="s">
        <v>720</v>
      </c>
      <c r="E1673">
        <v>2010</v>
      </c>
      <c r="F1673" t="s">
        <v>1530</v>
      </c>
      <c r="G1673" t="str">
        <f t="shared" si="26"/>
        <v>AMH2010</v>
      </c>
      <c r="H1673" t="s">
        <v>721</v>
      </c>
      <c r="J1673" t="s">
        <v>1506</v>
      </c>
      <c r="K1673" t="s">
        <v>65</v>
      </c>
      <c r="L1673" t="s">
        <v>139</v>
      </c>
      <c r="M1673" t="s">
        <v>67</v>
      </c>
      <c r="N1673" t="s">
        <v>68</v>
      </c>
      <c r="O1673" t="s">
        <v>69</v>
      </c>
      <c r="P1673">
        <v>3</v>
      </c>
      <c r="Q1673">
        <v>3</v>
      </c>
      <c r="R1673">
        <v>3</v>
      </c>
      <c r="S1673">
        <v>3</v>
      </c>
      <c r="T1673">
        <v>0</v>
      </c>
      <c r="AB1673" t="s">
        <v>70</v>
      </c>
      <c r="AC1673" t="s">
        <v>160</v>
      </c>
      <c r="AD1673" t="s">
        <v>70</v>
      </c>
      <c r="AF1673">
        <v>25</v>
      </c>
      <c r="AG1673">
        <v>0</v>
      </c>
      <c r="AH1673">
        <v>25</v>
      </c>
      <c r="AI1673" t="s">
        <v>71</v>
      </c>
      <c r="AJ1673" s="1">
        <v>44431</v>
      </c>
      <c r="AK1673" s="1">
        <v>44534</v>
      </c>
      <c r="AU1673">
        <v>1</v>
      </c>
      <c r="AX1673" t="s">
        <v>139</v>
      </c>
      <c r="AY1673">
        <v>3</v>
      </c>
      <c r="BA1673">
        <v>3</v>
      </c>
      <c r="BE1673">
        <v>3</v>
      </c>
      <c r="BF1673">
        <v>202110</v>
      </c>
      <c r="BJ1673" t="s">
        <v>78</v>
      </c>
    </row>
    <row r="1674" spans="1:62" hidden="1" x14ac:dyDescent="0.3">
      <c r="A1674">
        <v>202210</v>
      </c>
      <c r="B1674">
        <v>15763</v>
      </c>
      <c r="C1674" t="s">
        <v>158</v>
      </c>
      <c r="D1674" t="s">
        <v>720</v>
      </c>
      <c r="E1674">
        <v>2010</v>
      </c>
      <c r="F1674" t="s">
        <v>1531</v>
      </c>
      <c r="G1674" t="str">
        <f t="shared" si="26"/>
        <v>AMH2010</v>
      </c>
      <c r="H1674" t="s">
        <v>721</v>
      </c>
      <c r="J1674" t="s">
        <v>1506</v>
      </c>
      <c r="K1674" t="s">
        <v>65</v>
      </c>
      <c r="L1674" t="s">
        <v>139</v>
      </c>
      <c r="M1674" t="s">
        <v>67</v>
      </c>
      <c r="N1674" t="s">
        <v>68</v>
      </c>
      <c r="O1674" t="s">
        <v>69</v>
      </c>
      <c r="P1674">
        <v>3</v>
      </c>
      <c r="Q1674">
        <v>3</v>
      </c>
      <c r="R1674">
        <v>3</v>
      </c>
      <c r="S1674">
        <v>3</v>
      </c>
      <c r="T1674">
        <v>0</v>
      </c>
      <c r="AB1674" t="s">
        <v>70</v>
      </c>
      <c r="AC1674" t="s">
        <v>160</v>
      </c>
      <c r="AD1674" t="s">
        <v>70</v>
      </c>
      <c r="AF1674">
        <v>25</v>
      </c>
      <c r="AG1674">
        <v>0</v>
      </c>
      <c r="AH1674">
        <v>25</v>
      </c>
      <c r="AI1674" t="s">
        <v>71</v>
      </c>
      <c r="AJ1674" s="1">
        <v>44431</v>
      </c>
      <c r="AK1674" s="1">
        <v>44534</v>
      </c>
      <c r="AU1674">
        <v>2</v>
      </c>
      <c r="AX1674" t="s">
        <v>139</v>
      </c>
      <c r="AY1674">
        <v>3</v>
      </c>
      <c r="BA1674">
        <v>3</v>
      </c>
      <c r="BE1674">
        <v>3</v>
      </c>
      <c r="BF1674">
        <v>202110</v>
      </c>
      <c r="BJ1674" t="s">
        <v>78</v>
      </c>
    </row>
    <row r="1675" spans="1:62" hidden="1" x14ac:dyDescent="0.3">
      <c r="A1675">
        <v>202210</v>
      </c>
      <c r="B1675">
        <v>15764</v>
      </c>
      <c r="C1675" t="s">
        <v>158</v>
      </c>
      <c r="D1675" t="s">
        <v>619</v>
      </c>
      <c r="E1675">
        <v>1101</v>
      </c>
      <c r="F1675" t="s">
        <v>1883</v>
      </c>
      <c r="G1675" t="str">
        <f t="shared" si="26"/>
        <v>ENC1101</v>
      </c>
      <c r="H1675" t="s">
        <v>620</v>
      </c>
      <c r="J1675" t="s">
        <v>1539</v>
      </c>
      <c r="K1675" t="s">
        <v>65</v>
      </c>
      <c r="L1675" t="s">
        <v>139</v>
      </c>
      <c r="M1675" t="s">
        <v>67</v>
      </c>
      <c r="N1675" t="s">
        <v>68</v>
      </c>
      <c r="O1675" t="s">
        <v>69</v>
      </c>
      <c r="P1675">
        <v>3</v>
      </c>
      <c r="Q1675">
        <v>3</v>
      </c>
      <c r="S1675">
        <v>3</v>
      </c>
      <c r="T1675">
        <v>0</v>
      </c>
      <c r="AB1675" t="s">
        <v>70</v>
      </c>
      <c r="AC1675" t="s">
        <v>160</v>
      </c>
      <c r="AD1675" t="s">
        <v>70</v>
      </c>
      <c r="AF1675">
        <v>25</v>
      </c>
      <c r="AG1675">
        <v>0</v>
      </c>
      <c r="AH1675">
        <v>25</v>
      </c>
      <c r="AI1675" t="s">
        <v>71</v>
      </c>
      <c r="AJ1675" s="1">
        <v>44431</v>
      </c>
      <c r="AK1675" s="1">
        <v>44534</v>
      </c>
      <c r="AU1675">
        <v>1</v>
      </c>
      <c r="AX1675" t="s">
        <v>139</v>
      </c>
      <c r="AY1675">
        <v>3</v>
      </c>
      <c r="BA1675">
        <v>3</v>
      </c>
      <c r="BE1675">
        <v>3</v>
      </c>
      <c r="BF1675">
        <v>202110</v>
      </c>
      <c r="BJ1675" t="s">
        <v>78</v>
      </c>
    </row>
    <row r="1676" spans="1:62" hidden="1" x14ac:dyDescent="0.3">
      <c r="A1676">
        <v>202210</v>
      </c>
      <c r="B1676">
        <v>15765</v>
      </c>
      <c r="C1676" t="s">
        <v>158</v>
      </c>
      <c r="D1676" t="s">
        <v>619</v>
      </c>
      <c r="E1676">
        <v>1101</v>
      </c>
      <c r="F1676" t="s">
        <v>1884</v>
      </c>
      <c r="G1676" t="str">
        <f t="shared" si="26"/>
        <v>ENC1101</v>
      </c>
      <c r="H1676" t="s">
        <v>620</v>
      </c>
      <c r="J1676" t="s">
        <v>1539</v>
      </c>
      <c r="K1676" t="s">
        <v>65</v>
      </c>
      <c r="L1676" t="s">
        <v>139</v>
      </c>
      <c r="M1676" t="s">
        <v>67</v>
      </c>
      <c r="N1676" t="s">
        <v>68</v>
      </c>
      <c r="O1676" t="s">
        <v>69</v>
      </c>
      <c r="P1676">
        <v>3</v>
      </c>
      <c r="Q1676">
        <v>3</v>
      </c>
      <c r="S1676">
        <v>3</v>
      </c>
      <c r="T1676">
        <v>0</v>
      </c>
      <c r="AB1676" t="s">
        <v>70</v>
      </c>
      <c r="AC1676" t="s">
        <v>160</v>
      </c>
      <c r="AD1676" t="s">
        <v>70</v>
      </c>
      <c r="AF1676">
        <v>25</v>
      </c>
      <c r="AG1676">
        <v>0</v>
      </c>
      <c r="AH1676">
        <v>25</v>
      </c>
      <c r="AI1676" t="s">
        <v>71</v>
      </c>
      <c r="AJ1676" s="1">
        <v>44431</v>
      </c>
      <c r="AK1676" s="1">
        <v>44534</v>
      </c>
      <c r="AU1676">
        <v>2</v>
      </c>
      <c r="AX1676" t="s">
        <v>139</v>
      </c>
      <c r="AY1676">
        <v>3</v>
      </c>
      <c r="BA1676">
        <v>3</v>
      </c>
      <c r="BE1676">
        <v>3</v>
      </c>
      <c r="BF1676">
        <v>202110</v>
      </c>
      <c r="BJ1676" t="s">
        <v>78</v>
      </c>
    </row>
    <row r="1677" spans="1:62" hidden="1" x14ac:dyDescent="0.3">
      <c r="A1677">
        <v>202210</v>
      </c>
      <c r="B1677">
        <v>15766</v>
      </c>
      <c r="C1677">
        <v>1</v>
      </c>
      <c r="D1677" t="s">
        <v>1068</v>
      </c>
      <c r="E1677">
        <v>1010</v>
      </c>
      <c r="F1677">
        <v>805</v>
      </c>
      <c r="G1677" t="str">
        <f t="shared" si="26"/>
        <v>MUL1010</v>
      </c>
      <c r="H1677" t="s">
        <v>1069</v>
      </c>
      <c r="J1677" t="s">
        <v>146</v>
      </c>
      <c r="K1677" t="s">
        <v>65</v>
      </c>
      <c r="L1677" t="s">
        <v>190</v>
      </c>
      <c r="M1677" t="s">
        <v>191</v>
      </c>
      <c r="N1677" t="s">
        <v>68</v>
      </c>
      <c r="O1677" t="s">
        <v>69</v>
      </c>
      <c r="P1677">
        <v>3</v>
      </c>
      <c r="Q1677">
        <v>3</v>
      </c>
      <c r="R1677">
        <v>3</v>
      </c>
      <c r="S1677">
        <v>3</v>
      </c>
      <c r="AB1677" t="s">
        <v>70</v>
      </c>
      <c r="AC1677" t="s">
        <v>70</v>
      </c>
      <c r="AD1677" t="s">
        <v>70</v>
      </c>
      <c r="AF1677">
        <v>0</v>
      </c>
      <c r="AG1677">
        <v>0</v>
      </c>
      <c r="AH1677">
        <v>0</v>
      </c>
      <c r="AI1677" t="s">
        <v>71</v>
      </c>
      <c r="AJ1677" s="1">
        <v>44431</v>
      </c>
      <c r="AK1677" s="1">
        <v>44534</v>
      </c>
      <c r="AU1677">
        <v>1</v>
      </c>
      <c r="AX1677" t="s">
        <v>190</v>
      </c>
      <c r="AY1677">
        <v>2.66</v>
      </c>
      <c r="BA1677">
        <v>3</v>
      </c>
      <c r="BB1677" t="s">
        <v>1858</v>
      </c>
      <c r="BC1677" t="s">
        <v>647</v>
      </c>
      <c r="BD1677" t="s">
        <v>641</v>
      </c>
      <c r="BE1677">
        <v>3</v>
      </c>
      <c r="BF1677">
        <v>202110</v>
      </c>
      <c r="BG1677">
        <v>100</v>
      </c>
      <c r="BH1677" t="s">
        <v>70</v>
      </c>
      <c r="BJ1677" t="s">
        <v>78</v>
      </c>
    </row>
    <row r="1678" spans="1:62" hidden="1" x14ac:dyDescent="0.3">
      <c r="A1678">
        <v>202210</v>
      </c>
      <c r="B1678">
        <v>15768</v>
      </c>
      <c r="C1678" t="s">
        <v>158</v>
      </c>
      <c r="D1678" t="s">
        <v>367</v>
      </c>
      <c r="E1678">
        <v>1105</v>
      </c>
      <c r="F1678" t="s">
        <v>1529</v>
      </c>
      <c r="G1678" t="str">
        <f t="shared" si="26"/>
        <v>MAC1105</v>
      </c>
      <c r="H1678" t="s">
        <v>368</v>
      </c>
      <c r="J1678" t="s">
        <v>1506</v>
      </c>
      <c r="K1678" t="s">
        <v>65</v>
      </c>
      <c r="L1678" t="s">
        <v>139</v>
      </c>
      <c r="M1678" t="s">
        <v>67</v>
      </c>
      <c r="N1678" t="s">
        <v>68</v>
      </c>
      <c r="O1678" t="s">
        <v>69</v>
      </c>
      <c r="P1678">
        <v>3</v>
      </c>
      <c r="Q1678">
        <v>3</v>
      </c>
      <c r="R1678">
        <v>3</v>
      </c>
      <c r="S1678">
        <v>3</v>
      </c>
      <c r="T1678">
        <v>0</v>
      </c>
      <c r="AB1678" t="s">
        <v>70</v>
      </c>
      <c r="AC1678" t="s">
        <v>160</v>
      </c>
      <c r="AD1678" t="s">
        <v>70</v>
      </c>
      <c r="AF1678">
        <v>25</v>
      </c>
      <c r="AG1678">
        <v>0</v>
      </c>
      <c r="AH1678">
        <v>25</v>
      </c>
      <c r="AI1678" t="s">
        <v>71</v>
      </c>
      <c r="AJ1678" s="1">
        <v>44431</v>
      </c>
      <c r="AK1678" s="1">
        <v>44534</v>
      </c>
      <c r="AU1678">
        <v>1</v>
      </c>
      <c r="AX1678" t="s">
        <v>139</v>
      </c>
      <c r="AY1678">
        <v>3</v>
      </c>
      <c r="BA1678">
        <v>3</v>
      </c>
      <c r="BE1678">
        <v>3</v>
      </c>
      <c r="BF1678">
        <v>202110</v>
      </c>
      <c r="BJ1678" t="s">
        <v>78</v>
      </c>
    </row>
    <row r="1679" spans="1:62" hidden="1" x14ac:dyDescent="0.3">
      <c r="A1679">
        <v>202210</v>
      </c>
      <c r="B1679">
        <v>15769</v>
      </c>
      <c r="C1679">
        <v>1</v>
      </c>
      <c r="D1679" t="s">
        <v>912</v>
      </c>
      <c r="E1679">
        <v>1000</v>
      </c>
      <c r="F1679">
        <v>101</v>
      </c>
      <c r="G1679" t="str">
        <f t="shared" si="26"/>
        <v>THE1000</v>
      </c>
      <c r="H1679" t="s">
        <v>1058</v>
      </c>
      <c r="J1679" t="s">
        <v>64</v>
      </c>
      <c r="K1679" t="s">
        <v>65</v>
      </c>
      <c r="L1679" t="s">
        <v>139</v>
      </c>
      <c r="M1679" t="s">
        <v>67</v>
      </c>
      <c r="N1679" t="s">
        <v>68</v>
      </c>
      <c r="O1679" t="s">
        <v>69</v>
      </c>
      <c r="P1679">
        <v>3</v>
      </c>
      <c r="Q1679">
        <v>3</v>
      </c>
      <c r="R1679">
        <v>3</v>
      </c>
      <c r="S1679">
        <v>3</v>
      </c>
      <c r="AB1679" t="s">
        <v>70</v>
      </c>
      <c r="AC1679" t="s">
        <v>70</v>
      </c>
      <c r="AD1679" t="s">
        <v>70</v>
      </c>
      <c r="AF1679">
        <v>25</v>
      </c>
      <c r="AG1679">
        <v>10</v>
      </c>
      <c r="AH1679">
        <v>15</v>
      </c>
      <c r="AI1679" t="s">
        <v>71</v>
      </c>
      <c r="AJ1679" s="1">
        <v>44431</v>
      </c>
      <c r="AK1679" s="1">
        <v>44534</v>
      </c>
      <c r="AL1679" t="s">
        <v>95</v>
      </c>
      <c r="AN1679" t="s">
        <v>81</v>
      </c>
      <c r="AS1679">
        <v>1000</v>
      </c>
      <c r="AT1679">
        <v>1120</v>
      </c>
      <c r="AU1679">
        <v>1</v>
      </c>
      <c r="AV1679" t="s">
        <v>318</v>
      </c>
      <c r="AW1679" t="s">
        <v>914</v>
      </c>
      <c r="AX1679" t="s">
        <v>139</v>
      </c>
      <c r="AY1679">
        <v>2.66</v>
      </c>
      <c r="BA1679">
        <v>3</v>
      </c>
      <c r="BB1679" t="s">
        <v>915</v>
      </c>
      <c r="BC1679" t="s">
        <v>916</v>
      </c>
      <c r="BD1679" t="s">
        <v>917</v>
      </c>
      <c r="BE1679">
        <v>3</v>
      </c>
      <c r="BF1679">
        <v>202110</v>
      </c>
      <c r="BG1679">
        <v>100</v>
      </c>
      <c r="BH1679" t="s">
        <v>70</v>
      </c>
      <c r="BJ1679" t="s">
        <v>78</v>
      </c>
    </row>
    <row r="1680" spans="1:62" hidden="1" x14ac:dyDescent="0.3">
      <c r="A1680">
        <v>202210</v>
      </c>
      <c r="B1680">
        <v>15771</v>
      </c>
      <c r="C1680">
        <v>1</v>
      </c>
      <c r="D1680" t="s">
        <v>144</v>
      </c>
      <c r="E1680">
        <v>1515</v>
      </c>
      <c r="F1680">
        <v>230</v>
      </c>
      <c r="G1680" t="str">
        <f t="shared" si="26"/>
        <v>SLS1515</v>
      </c>
      <c r="H1680" t="s">
        <v>145</v>
      </c>
      <c r="J1680" t="s">
        <v>170</v>
      </c>
      <c r="K1680" t="s">
        <v>65</v>
      </c>
      <c r="L1680" t="s">
        <v>139</v>
      </c>
      <c r="M1680" t="s">
        <v>67</v>
      </c>
      <c r="N1680" t="s">
        <v>68</v>
      </c>
      <c r="O1680" t="s">
        <v>69</v>
      </c>
      <c r="P1680">
        <v>3</v>
      </c>
      <c r="Q1680">
        <v>3</v>
      </c>
      <c r="R1680">
        <v>3</v>
      </c>
      <c r="S1680">
        <v>3</v>
      </c>
      <c r="AB1680" t="s">
        <v>70</v>
      </c>
      <c r="AC1680" t="s">
        <v>70</v>
      </c>
      <c r="AD1680" t="s">
        <v>70</v>
      </c>
      <c r="AF1680">
        <v>23</v>
      </c>
      <c r="AG1680">
        <v>23</v>
      </c>
      <c r="AH1680">
        <v>0</v>
      </c>
      <c r="AI1680" t="s">
        <v>71</v>
      </c>
      <c r="AJ1680" s="1">
        <v>44431</v>
      </c>
      <c r="AK1680" s="1">
        <v>44534</v>
      </c>
      <c r="AL1680" t="s">
        <v>95</v>
      </c>
      <c r="AN1680" t="s">
        <v>81</v>
      </c>
      <c r="AS1680">
        <v>1330</v>
      </c>
      <c r="AT1680">
        <v>1450</v>
      </c>
      <c r="AU1680">
        <v>1</v>
      </c>
      <c r="AV1680" t="s">
        <v>199</v>
      </c>
      <c r="AW1680">
        <v>202</v>
      </c>
      <c r="AX1680" t="s">
        <v>139</v>
      </c>
      <c r="AY1680">
        <v>2.66</v>
      </c>
      <c r="BA1680">
        <v>3</v>
      </c>
      <c r="BB1680" t="s">
        <v>1856</v>
      </c>
      <c r="BC1680" t="s">
        <v>1857</v>
      </c>
      <c r="BD1680" t="s">
        <v>343</v>
      </c>
      <c r="BE1680">
        <v>3</v>
      </c>
      <c r="BF1680">
        <v>202010</v>
      </c>
      <c r="BG1680">
        <v>100</v>
      </c>
      <c r="BH1680" t="s">
        <v>70</v>
      </c>
      <c r="BJ1680" t="s">
        <v>78</v>
      </c>
    </row>
    <row r="1681" spans="1:62" hidden="1" x14ac:dyDescent="0.3">
      <c r="A1681">
        <v>202210</v>
      </c>
      <c r="B1681">
        <v>15773</v>
      </c>
      <c r="C1681">
        <v>1</v>
      </c>
      <c r="D1681" t="s">
        <v>885</v>
      </c>
      <c r="E1681">
        <v>1017</v>
      </c>
      <c r="F1681">
        <v>840</v>
      </c>
      <c r="G1681" t="str">
        <f t="shared" si="26"/>
        <v>SPC1017</v>
      </c>
      <c r="H1681" t="s">
        <v>886</v>
      </c>
      <c r="J1681" t="s">
        <v>146</v>
      </c>
      <c r="K1681" t="s">
        <v>65</v>
      </c>
      <c r="L1681" t="s">
        <v>190</v>
      </c>
      <c r="M1681" t="s">
        <v>191</v>
      </c>
      <c r="N1681" t="s">
        <v>68</v>
      </c>
      <c r="O1681" t="s">
        <v>69</v>
      </c>
      <c r="P1681">
        <v>3</v>
      </c>
      <c r="Q1681">
        <v>3</v>
      </c>
      <c r="S1681">
        <v>3</v>
      </c>
      <c r="AB1681" t="s">
        <v>70</v>
      </c>
      <c r="AC1681" t="s">
        <v>70</v>
      </c>
      <c r="AD1681" t="s">
        <v>70</v>
      </c>
      <c r="AF1681">
        <v>25</v>
      </c>
      <c r="AG1681">
        <v>11</v>
      </c>
      <c r="AH1681">
        <v>14</v>
      </c>
      <c r="AI1681" t="s">
        <v>71</v>
      </c>
      <c r="AJ1681" s="1">
        <v>44431</v>
      </c>
      <c r="AK1681" s="1">
        <v>44534</v>
      </c>
      <c r="AU1681">
        <v>1</v>
      </c>
      <c r="AX1681" t="s">
        <v>190</v>
      </c>
      <c r="AY1681">
        <v>2.66</v>
      </c>
      <c r="BA1681">
        <v>3</v>
      </c>
      <c r="BB1681" t="s">
        <v>903</v>
      </c>
      <c r="BC1681" t="s">
        <v>904</v>
      </c>
      <c r="BD1681" t="s">
        <v>427</v>
      </c>
      <c r="BE1681">
        <v>3</v>
      </c>
      <c r="BF1681">
        <v>202110</v>
      </c>
      <c r="BG1681">
        <v>100</v>
      </c>
      <c r="BH1681" t="s">
        <v>70</v>
      </c>
      <c r="BJ1681" t="s">
        <v>78</v>
      </c>
    </row>
    <row r="1682" spans="1:62" hidden="1" x14ac:dyDescent="0.3">
      <c r="A1682">
        <v>202210</v>
      </c>
      <c r="B1682">
        <v>15774</v>
      </c>
      <c r="C1682" t="s">
        <v>158</v>
      </c>
      <c r="D1682" t="s">
        <v>367</v>
      </c>
      <c r="E1682">
        <v>1105</v>
      </c>
      <c r="F1682" t="s">
        <v>1545</v>
      </c>
      <c r="G1682" t="str">
        <f t="shared" si="26"/>
        <v>MAC1105</v>
      </c>
      <c r="H1682" t="s">
        <v>368</v>
      </c>
      <c r="J1682" t="s">
        <v>1506</v>
      </c>
      <c r="K1682" t="s">
        <v>65</v>
      </c>
      <c r="L1682" t="s">
        <v>139</v>
      </c>
      <c r="M1682" t="s">
        <v>67</v>
      </c>
      <c r="N1682" t="s">
        <v>68</v>
      </c>
      <c r="O1682" t="s">
        <v>69</v>
      </c>
      <c r="P1682">
        <v>3</v>
      </c>
      <c r="Q1682">
        <v>3</v>
      </c>
      <c r="R1682">
        <v>3</v>
      </c>
      <c r="S1682">
        <v>3</v>
      </c>
      <c r="T1682">
        <v>0</v>
      </c>
      <c r="AB1682" t="s">
        <v>70</v>
      </c>
      <c r="AC1682" t="s">
        <v>160</v>
      </c>
      <c r="AD1682" t="s">
        <v>70</v>
      </c>
      <c r="AF1682">
        <v>25</v>
      </c>
      <c r="AG1682">
        <v>0</v>
      </c>
      <c r="AH1682">
        <v>25</v>
      </c>
      <c r="AI1682" t="s">
        <v>71</v>
      </c>
      <c r="AJ1682" s="1">
        <v>44431</v>
      </c>
      <c r="AK1682" s="1">
        <v>44534</v>
      </c>
      <c r="AU1682">
        <v>1</v>
      </c>
      <c r="AX1682" t="s">
        <v>139</v>
      </c>
      <c r="AY1682">
        <v>3</v>
      </c>
      <c r="BA1682">
        <v>3</v>
      </c>
      <c r="BE1682">
        <v>3</v>
      </c>
      <c r="BF1682">
        <v>202110</v>
      </c>
      <c r="BJ1682" t="s">
        <v>78</v>
      </c>
    </row>
    <row r="1683" spans="1:62" hidden="1" x14ac:dyDescent="0.3">
      <c r="A1683">
        <v>202210</v>
      </c>
      <c r="B1683">
        <v>15775</v>
      </c>
      <c r="C1683" t="s">
        <v>158</v>
      </c>
      <c r="D1683" t="s">
        <v>367</v>
      </c>
      <c r="E1683">
        <v>1105</v>
      </c>
      <c r="F1683" t="s">
        <v>1546</v>
      </c>
      <c r="G1683" t="str">
        <f t="shared" ref="G1683:G1746" si="27">CONCATENATE(D1683,E1683)</f>
        <v>MAC1105</v>
      </c>
      <c r="H1683" t="s">
        <v>368</v>
      </c>
      <c r="J1683" t="s">
        <v>1506</v>
      </c>
      <c r="K1683" t="s">
        <v>65</v>
      </c>
      <c r="L1683" t="s">
        <v>139</v>
      </c>
      <c r="M1683" t="s">
        <v>67</v>
      </c>
      <c r="N1683" t="s">
        <v>68</v>
      </c>
      <c r="O1683" t="s">
        <v>69</v>
      </c>
      <c r="P1683">
        <v>3</v>
      </c>
      <c r="Q1683">
        <v>3</v>
      </c>
      <c r="R1683">
        <v>3</v>
      </c>
      <c r="S1683">
        <v>3</v>
      </c>
      <c r="T1683">
        <v>0</v>
      </c>
      <c r="AB1683" t="s">
        <v>70</v>
      </c>
      <c r="AC1683" t="s">
        <v>160</v>
      </c>
      <c r="AD1683" t="s">
        <v>70</v>
      </c>
      <c r="AF1683">
        <v>25</v>
      </c>
      <c r="AG1683">
        <v>0</v>
      </c>
      <c r="AH1683">
        <v>25</v>
      </c>
      <c r="AI1683" t="s">
        <v>71</v>
      </c>
      <c r="AJ1683" s="1">
        <v>44431</v>
      </c>
      <c r="AK1683" s="1">
        <v>44534</v>
      </c>
      <c r="AU1683">
        <v>1</v>
      </c>
      <c r="AX1683" t="s">
        <v>139</v>
      </c>
      <c r="AY1683">
        <v>3</v>
      </c>
      <c r="BA1683">
        <v>3</v>
      </c>
      <c r="BE1683">
        <v>3</v>
      </c>
      <c r="BF1683">
        <v>202110</v>
      </c>
      <c r="BJ1683" t="s">
        <v>78</v>
      </c>
    </row>
    <row r="1684" spans="1:62" hidden="1" x14ac:dyDescent="0.3">
      <c r="A1684">
        <v>202210</v>
      </c>
      <c r="B1684">
        <v>15776</v>
      </c>
      <c r="C1684" t="s">
        <v>158</v>
      </c>
      <c r="D1684" t="s">
        <v>325</v>
      </c>
      <c r="E1684" t="s">
        <v>1699</v>
      </c>
      <c r="F1684" t="s">
        <v>1502</v>
      </c>
      <c r="G1684" t="str">
        <f t="shared" si="27"/>
        <v>BSC1051C</v>
      </c>
      <c r="H1684" t="s">
        <v>1700</v>
      </c>
      <c r="J1684" t="s">
        <v>1506</v>
      </c>
      <c r="K1684" t="s">
        <v>65</v>
      </c>
      <c r="L1684" t="s">
        <v>66</v>
      </c>
      <c r="M1684" t="s">
        <v>67</v>
      </c>
      <c r="N1684" t="s">
        <v>68</v>
      </c>
      <c r="O1684" t="s">
        <v>69</v>
      </c>
      <c r="P1684">
        <v>3</v>
      </c>
      <c r="Q1684">
        <v>3</v>
      </c>
      <c r="R1684">
        <v>4</v>
      </c>
      <c r="S1684">
        <v>2</v>
      </c>
      <c r="T1684">
        <v>2</v>
      </c>
      <c r="AB1684" t="s">
        <v>70</v>
      </c>
      <c r="AC1684" t="s">
        <v>160</v>
      </c>
      <c r="AD1684" t="s">
        <v>70</v>
      </c>
      <c r="AF1684">
        <v>27</v>
      </c>
      <c r="AG1684">
        <v>0</v>
      </c>
      <c r="AH1684">
        <v>27</v>
      </c>
      <c r="AI1684" t="s">
        <v>71</v>
      </c>
      <c r="AJ1684" s="1">
        <v>44431</v>
      </c>
      <c r="AK1684" s="1">
        <v>44534</v>
      </c>
      <c r="AU1684">
        <v>1</v>
      </c>
      <c r="AX1684" t="s">
        <v>66</v>
      </c>
      <c r="AY1684">
        <v>3</v>
      </c>
      <c r="BA1684">
        <v>3</v>
      </c>
      <c r="BE1684">
        <v>4</v>
      </c>
      <c r="BF1684">
        <v>201810</v>
      </c>
      <c r="BJ1684" t="s">
        <v>78</v>
      </c>
    </row>
    <row r="1685" spans="1:62" hidden="1" x14ac:dyDescent="0.3">
      <c r="A1685">
        <v>202210</v>
      </c>
      <c r="B1685">
        <v>15777</v>
      </c>
      <c r="C1685" t="s">
        <v>66</v>
      </c>
      <c r="D1685" t="s">
        <v>1226</v>
      </c>
      <c r="E1685">
        <v>2021</v>
      </c>
      <c r="F1685">
        <v>805</v>
      </c>
      <c r="G1685" t="str">
        <f t="shared" si="27"/>
        <v>MAN2021</v>
      </c>
      <c r="H1685" t="s">
        <v>1227</v>
      </c>
      <c r="J1685" t="s">
        <v>146</v>
      </c>
      <c r="K1685" t="s">
        <v>65</v>
      </c>
      <c r="L1685" t="s">
        <v>190</v>
      </c>
      <c r="M1685" t="s">
        <v>191</v>
      </c>
      <c r="N1685" t="s">
        <v>68</v>
      </c>
      <c r="O1685" t="s">
        <v>69</v>
      </c>
      <c r="P1685">
        <v>3</v>
      </c>
      <c r="Q1685">
        <v>3</v>
      </c>
      <c r="R1685">
        <v>3</v>
      </c>
      <c r="S1685">
        <v>3</v>
      </c>
      <c r="AB1685" t="s">
        <v>70</v>
      </c>
      <c r="AC1685" t="s">
        <v>70</v>
      </c>
      <c r="AD1685" t="s">
        <v>70</v>
      </c>
      <c r="AF1685">
        <v>30</v>
      </c>
      <c r="AG1685">
        <v>1</v>
      </c>
      <c r="AH1685">
        <v>29</v>
      </c>
      <c r="AI1685" t="s">
        <v>71</v>
      </c>
      <c r="AJ1685" s="1">
        <v>44483</v>
      </c>
      <c r="AK1685" s="1">
        <v>44534</v>
      </c>
      <c r="AU1685">
        <v>1</v>
      </c>
      <c r="AX1685" t="s">
        <v>190</v>
      </c>
      <c r="AY1685">
        <v>6</v>
      </c>
      <c r="BA1685">
        <v>3</v>
      </c>
      <c r="BB1685" t="s">
        <v>1727</v>
      </c>
      <c r="BC1685" t="s">
        <v>1728</v>
      </c>
      <c r="BD1685" t="s">
        <v>1729</v>
      </c>
      <c r="BE1685">
        <v>3</v>
      </c>
      <c r="BF1685">
        <v>202110</v>
      </c>
      <c r="BG1685">
        <v>100</v>
      </c>
      <c r="BH1685" t="s">
        <v>70</v>
      </c>
      <c r="BJ1685" t="s">
        <v>175</v>
      </c>
    </row>
    <row r="1686" spans="1:62" hidden="1" x14ac:dyDescent="0.3">
      <c r="A1686">
        <v>202210</v>
      </c>
      <c r="B1686">
        <v>15778</v>
      </c>
      <c r="C1686" t="s">
        <v>158</v>
      </c>
      <c r="D1686" t="s">
        <v>619</v>
      </c>
      <c r="E1686">
        <v>1101</v>
      </c>
      <c r="F1686" t="s">
        <v>1885</v>
      </c>
      <c r="G1686" t="str">
        <f t="shared" si="27"/>
        <v>ENC1101</v>
      </c>
      <c r="H1686" t="s">
        <v>620</v>
      </c>
      <c r="J1686" t="s">
        <v>1506</v>
      </c>
      <c r="K1686" t="s">
        <v>65</v>
      </c>
      <c r="L1686" t="s">
        <v>139</v>
      </c>
      <c r="M1686" t="s">
        <v>67</v>
      </c>
      <c r="N1686" t="s">
        <v>68</v>
      </c>
      <c r="O1686" t="s">
        <v>69</v>
      </c>
      <c r="P1686">
        <v>3</v>
      </c>
      <c r="Q1686">
        <v>3</v>
      </c>
      <c r="S1686">
        <v>3</v>
      </c>
      <c r="T1686">
        <v>0</v>
      </c>
      <c r="AB1686" t="s">
        <v>70</v>
      </c>
      <c r="AC1686" t="s">
        <v>160</v>
      </c>
      <c r="AD1686" t="s">
        <v>70</v>
      </c>
      <c r="AF1686">
        <v>25</v>
      </c>
      <c r="AG1686">
        <v>0</v>
      </c>
      <c r="AH1686">
        <v>25</v>
      </c>
      <c r="AI1686" t="s">
        <v>71</v>
      </c>
      <c r="AJ1686" s="1">
        <v>44431</v>
      </c>
      <c r="AK1686" s="1">
        <v>44534</v>
      </c>
      <c r="AU1686">
        <v>1</v>
      </c>
      <c r="AX1686" t="s">
        <v>139</v>
      </c>
      <c r="AY1686">
        <v>3</v>
      </c>
      <c r="BA1686">
        <v>3</v>
      </c>
      <c r="BE1686">
        <v>3</v>
      </c>
      <c r="BF1686">
        <v>202110</v>
      </c>
      <c r="BJ1686" t="s">
        <v>78</v>
      </c>
    </row>
    <row r="1687" spans="1:62" hidden="1" x14ac:dyDescent="0.3">
      <c r="A1687">
        <v>202210</v>
      </c>
      <c r="B1687">
        <v>15779</v>
      </c>
      <c r="C1687" t="s">
        <v>158</v>
      </c>
      <c r="D1687" t="s">
        <v>619</v>
      </c>
      <c r="E1687">
        <v>1101</v>
      </c>
      <c r="F1687" t="s">
        <v>1886</v>
      </c>
      <c r="G1687" t="str">
        <f t="shared" si="27"/>
        <v>ENC1101</v>
      </c>
      <c r="H1687" t="s">
        <v>620</v>
      </c>
      <c r="J1687" t="s">
        <v>1506</v>
      </c>
      <c r="K1687" t="s">
        <v>65</v>
      </c>
      <c r="L1687" t="s">
        <v>139</v>
      </c>
      <c r="M1687" t="s">
        <v>67</v>
      </c>
      <c r="N1687" t="s">
        <v>68</v>
      </c>
      <c r="O1687" t="s">
        <v>69</v>
      </c>
      <c r="P1687">
        <v>3</v>
      </c>
      <c r="Q1687">
        <v>3</v>
      </c>
      <c r="S1687">
        <v>3</v>
      </c>
      <c r="T1687">
        <v>0</v>
      </c>
      <c r="AB1687" t="s">
        <v>70</v>
      </c>
      <c r="AC1687" t="s">
        <v>160</v>
      </c>
      <c r="AD1687" t="s">
        <v>70</v>
      </c>
      <c r="AF1687">
        <v>25</v>
      </c>
      <c r="AG1687">
        <v>0</v>
      </c>
      <c r="AH1687">
        <v>25</v>
      </c>
      <c r="AI1687" t="s">
        <v>71</v>
      </c>
      <c r="AJ1687" s="1">
        <v>44431</v>
      </c>
      <c r="AK1687" s="1">
        <v>44534</v>
      </c>
      <c r="AU1687">
        <v>1</v>
      </c>
      <c r="AX1687" t="s">
        <v>139</v>
      </c>
      <c r="AY1687">
        <v>3</v>
      </c>
      <c r="BA1687">
        <v>3</v>
      </c>
      <c r="BE1687">
        <v>3</v>
      </c>
      <c r="BF1687">
        <v>202110</v>
      </c>
      <c r="BJ1687" t="s">
        <v>78</v>
      </c>
    </row>
    <row r="1688" spans="1:62" hidden="1" x14ac:dyDescent="0.3">
      <c r="A1688">
        <v>202210</v>
      </c>
      <c r="B1688">
        <v>15780</v>
      </c>
      <c r="C1688" t="s">
        <v>66</v>
      </c>
      <c r="D1688" t="s">
        <v>725</v>
      </c>
      <c r="E1688">
        <v>1030</v>
      </c>
      <c r="F1688">
        <v>815</v>
      </c>
      <c r="G1688" t="str">
        <f t="shared" si="27"/>
        <v>WOH1030</v>
      </c>
      <c r="H1688" t="s">
        <v>730</v>
      </c>
      <c r="J1688" t="s">
        <v>146</v>
      </c>
      <c r="K1688" t="s">
        <v>65</v>
      </c>
      <c r="L1688" t="s">
        <v>190</v>
      </c>
      <c r="M1688" t="s">
        <v>191</v>
      </c>
      <c r="N1688" t="s">
        <v>68</v>
      </c>
      <c r="O1688" t="s">
        <v>69</v>
      </c>
      <c r="P1688">
        <v>3</v>
      </c>
      <c r="Q1688">
        <v>3</v>
      </c>
      <c r="S1688">
        <v>3</v>
      </c>
      <c r="T1688">
        <v>0</v>
      </c>
      <c r="AB1688" t="s">
        <v>70</v>
      </c>
      <c r="AC1688" t="s">
        <v>70</v>
      </c>
      <c r="AD1688" t="s">
        <v>70</v>
      </c>
      <c r="AF1688">
        <v>0</v>
      </c>
      <c r="AG1688">
        <v>0</v>
      </c>
      <c r="AH1688">
        <v>0</v>
      </c>
      <c r="AI1688" t="s">
        <v>71</v>
      </c>
      <c r="AJ1688" s="1">
        <v>44483</v>
      </c>
      <c r="AK1688" s="1">
        <v>44534</v>
      </c>
      <c r="AU1688">
        <v>1</v>
      </c>
      <c r="AX1688" t="s">
        <v>190</v>
      </c>
      <c r="AY1688">
        <v>2.66</v>
      </c>
      <c r="BA1688">
        <v>3</v>
      </c>
      <c r="BE1688">
        <v>3</v>
      </c>
      <c r="BF1688">
        <v>202110</v>
      </c>
      <c r="BJ1688" t="s">
        <v>78</v>
      </c>
    </row>
    <row r="1689" spans="1:62" hidden="1" x14ac:dyDescent="0.3">
      <c r="A1689">
        <v>202210</v>
      </c>
      <c r="B1689">
        <v>15788</v>
      </c>
      <c r="C1689">
        <v>1</v>
      </c>
      <c r="D1689" t="s">
        <v>581</v>
      </c>
      <c r="E1689">
        <v>2013</v>
      </c>
      <c r="F1689" t="s">
        <v>1529</v>
      </c>
      <c r="G1689" t="str">
        <f t="shared" si="27"/>
        <v>ECO2013</v>
      </c>
      <c r="H1689" t="s">
        <v>582</v>
      </c>
      <c r="J1689" t="s">
        <v>1538</v>
      </c>
      <c r="K1689" t="s">
        <v>65</v>
      </c>
      <c r="L1689" t="s">
        <v>139</v>
      </c>
      <c r="M1689" t="s">
        <v>67</v>
      </c>
      <c r="N1689" t="s">
        <v>68</v>
      </c>
      <c r="O1689" t="s">
        <v>69</v>
      </c>
      <c r="P1689">
        <v>3</v>
      </c>
      <c r="Q1689">
        <v>3</v>
      </c>
      <c r="S1689">
        <v>3</v>
      </c>
      <c r="T1689">
        <v>0</v>
      </c>
      <c r="AB1689" t="s">
        <v>70</v>
      </c>
      <c r="AC1689" t="s">
        <v>160</v>
      </c>
      <c r="AD1689" t="s">
        <v>70</v>
      </c>
      <c r="AF1689">
        <v>27</v>
      </c>
      <c r="AG1689">
        <v>17</v>
      </c>
      <c r="AH1689">
        <v>10</v>
      </c>
      <c r="AI1689" t="s">
        <v>71</v>
      </c>
      <c r="AJ1689" s="1">
        <v>44431</v>
      </c>
      <c r="AK1689" s="1">
        <v>44534</v>
      </c>
      <c r="AM1689" t="s">
        <v>72</v>
      </c>
      <c r="AS1689">
        <v>1154</v>
      </c>
      <c r="AT1689">
        <v>1444</v>
      </c>
      <c r="AU1689">
        <v>1</v>
      </c>
      <c r="AV1689" t="s">
        <v>1864</v>
      </c>
      <c r="AX1689" t="s">
        <v>139</v>
      </c>
      <c r="AY1689">
        <v>2.83</v>
      </c>
      <c r="BA1689">
        <v>3</v>
      </c>
      <c r="BE1689">
        <v>3</v>
      </c>
      <c r="BF1689">
        <v>202110</v>
      </c>
      <c r="BJ1689" t="s">
        <v>78</v>
      </c>
    </row>
    <row r="1690" spans="1:62" hidden="1" x14ac:dyDescent="0.3">
      <c r="A1690">
        <v>202210</v>
      </c>
      <c r="B1690">
        <v>15791</v>
      </c>
      <c r="C1690">
        <v>1</v>
      </c>
      <c r="D1690" t="s">
        <v>1226</v>
      </c>
      <c r="E1690">
        <v>4723</v>
      </c>
      <c r="F1690">
        <v>801</v>
      </c>
      <c r="G1690" t="str">
        <f t="shared" si="27"/>
        <v>MAN4723</v>
      </c>
      <c r="H1690" t="s">
        <v>1643</v>
      </c>
      <c r="J1690" t="s">
        <v>146</v>
      </c>
      <c r="K1690" t="s">
        <v>65</v>
      </c>
      <c r="L1690" t="s">
        <v>190</v>
      </c>
      <c r="M1690" t="s">
        <v>191</v>
      </c>
      <c r="N1690" t="s">
        <v>68</v>
      </c>
      <c r="O1690" t="s">
        <v>69</v>
      </c>
      <c r="P1690">
        <v>3</v>
      </c>
      <c r="Q1690">
        <v>3</v>
      </c>
      <c r="R1690">
        <v>3</v>
      </c>
      <c r="S1690">
        <v>3</v>
      </c>
      <c r="AB1690" t="s">
        <v>70</v>
      </c>
      <c r="AC1690" t="s">
        <v>70</v>
      </c>
      <c r="AD1690" t="s">
        <v>70</v>
      </c>
      <c r="AF1690">
        <v>25</v>
      </c>
      <c r="AG1690">
        <v>6</v>
      </c>
      <c r="AH1690">
        <v>19</v>
      </c>
      <c r="AI1690" t="s">
        <v>71</v>
      </c>
      <c r="AJ1690" s="1">
        <v>44431</v>
      </c>
      <c r="AK1690" s="1">
        <v>44534</v>
      </c>
      <c r="AU1690">
        <v>1</v>
      </c>
      <c r="AX1690" t="s">
        <v>190</v>
      </c>
      <c r="AY1690">
        <v>3</v>
      </c>
      <c r="BA1690">
        <v>3</v>
      </c>
      <c r="BB1690" t="s">
        <v>1224</v>
      </c>
      <c r="BC1690" t="s">
        <v>1225</v>
      </c>
      <c r="BD1690" t="s">
        <v>636</v>
      </c>
      <c r="BE1690">
        <v>3</v>
      </c>
      <c r="BF1690">
        <v>201610</v>
      </c>
      <c r="BG1690">
        <v>100</v>
      </c>
      <c r="BH1690" t="s">
        <v>70</v>
      </c>
      <c r="BJ1690" t="s">
        <v>175</v>
      </c>
    </row>
    <row r="1691" spans="1:62" hidden="1" x14ac:dyDescent="0.3">
      <c r="A1691">
        <v>202210</v>
      </c>
      <c r="B1691">
        <v>15792</v>
      </c>
      <c r="C1691">
        <v>1</v>
      </c>
      <c r="D1691" t="s">
        <v>137</v>
      </c>
      <c r="E1691">
        <v>2214</v>
      </c>
      <c r="F1691">
        <v>900</v>
      </c>
      <c r="G1691" t="str">
        <f t="shared" si="27"/>
        <v>HIM2214</v>
      </c>
      <c r="H1691" t="s">
        <v>1887</v>
      </c>
      <c r="J1691" t="s">
        <v>146</v>
      </c>
      <c r="K1691" t="s">
        <v>65</v>
      </c>
      <c r="L1691" t="s">
        <v>147</v>
      </c>
      <c r="M1691" t="s">
        <v>148</v>
      </c>
      <c r="N1691" t="s">
        <v>68</v>
      </c>
      <c r="O1691" t="s">
        <v>69</v>
      </c>
      <c r="P1691">
        <v>3</v>
      </c>
      <c r="Q1691">
        <v>3</v>
      </c>
      <c r="R1691">
        <v>3</v>
      </c>
      <c r="S1691">
        <v>3</v>
      </c>
      <c r="AB1691" t="s">
        <v>70</v>
      </c>
      <c r="AC1691" t="s">
        <v>70</v>
      </c>
      <c r="AD1691" t="s">
        <v>70</v>
      </c>
      <c r="AF1691">
        <v>30</v>
      </c>
      <c r="AG1691">
        <v>8</v>
      </c>
      <c r="AH1691">
        <v>22</v>
      </c>
      <c r="AI1691" t="s">
        <v>71</v>
      </c>
      <c r="AJ1691" s="1">
        <v>44431</v>
      </c>
      <c r="AK1691" s="1">
        <v>44534</v>
      </c>
      <c r="AN1691" t="s">
        <v>81</v>
      </c>
      <c r="AS1691">
        <v>1800</v>
      </c>
      <c r="AT1691">
        <v>2100</v>
      </c>
      <c r="AU1691">
        <v>1</v>
      </c>
      <c r="AV1691" t="s">
        <v>149</v>
      </c>
      <c r="AX1691" t="s">
        <v>147</v>
      </c>
      <c r="AY1691">
        <v>3</v>
      </c>
      <c r="BA1691">
        <v>3</v>
      </c>
      <c r="BB1691" t="s">
        <v>1888</v>
      </c>
      <c r="BC1691" t="s">
        <v>1889</v>
      </c>
      <c r="BD1691" t="s">
        <v>1890</v>
      </c>
      <c r="BE1691">
        <v>3</v>
      </c>
      <c r="BF1691">
        <v>202130</v>
      </c>
      <c r="BG1691">
        <v>100</v>
      </c>
      <c r="BH1691" t="s">
        <v>70</v>
      </c>
      <c r="BJ1691" t="s">
        <v>78</v>
      </c>
    </row>
    <row r="1692" spans="1:62" hidden="1" x14ac:dyDescent="0.3">
      <c r="A1692">
        <v>202210</v>
      </c>
      <c r="B1692">
        <v>15793</v>
      </c>
      <c r="C1692" t="s">
        <v>1463</v>
      </c>
      <c r="D1692" t="s">
        <v>234</v>
      </c>
      <c r="E1692">
        <v>2244</v>
      </c>
      <c r="F1692">
        <v>900</v>
      </c>
      <c r="G1692" t="str">
        <f t="shared" si="27"/>
        <v>NUR2244</v>
      </c>
      <c r="H1692" t="s">
        <v>1891</v>
      </c>
      <c r="J1692" t="s">
        <v>146</v>
      </c>
      <c r="K1692" t="s">
        <v>65</v>
      </c>
      <c r="L1692" t="s">
        <v>147</v>
      </c>
      <c r="M1692" t="s">
        <v>148</v>
      </c>
      <c r="N1692" t="s">
        <v>68</v>
      </c>
      <c r="O1692" t="s">
        <v>69</v>
      </c>
      <c r="P1692">
        <v>5</v>
      </c>
      <c r="Q1692">
        <v>5</v>
      </c>
      <c r="R1692">
        <v>5</v>
      </c>
      <c r="S1692">
        <v>5</v>
      </c>
      <c r="AB1692" t="s">
        <v>70</v>
      </c>
      <c r="AC1692" t="s">
        <v>70</v>
      </c>
      <c r="AD1692" t="s">
        <v>70</v>
      </c>
      <c r="AF1692">
        <v>30</v>
      </c>
      <c r="AG1692">
        <v>20</v>
      </c>
      <c r="AH1692">
        <v>10</v>
      </c>
      <c r="AI1692" t="s">
        <v>71</v>
      </c>
      <c r="AJ1692" s="1">
        <v>44431</v>
      </c>
      <c r="AK1692" s="1">
        <v>44534</v>
      </c>
      <c r="AL1692" t="s">
        <v>95</v>
      </c>
      <c r="AS1692">
        <v>1800</v>
      </c>
      <c r="AT1692">
        <v>2230</v>
      </c>
      <c r="AU1692">
        <v>1</v>
      </c>
      <c r="AV1692" t="s">
        <v>149</v>
      </c>
      <c r="AX1692" t="s">
        <v>147</v>
      </c>
      <c r="AY1692">
        <v>4.5</v>
      </c>
      <c r="BA1692">
        <v>5</v>
      </c>
      <c r="BB1692" t="s">
        <v>1892</v>
      </c>
      <c r="BC1692" t="s">
        <v>1893</v>
      </c>
      <c r="BD1692" t="s">
        <v>321</v>
      </c>
      <c r="BE1692">
        <v>5</v>
      </c>
      <c r="BF1692">
        <v>202110</v>
      </c>
      <c r="BG1692">
        <v>100</v>
      </c>
      <c r="BH1692" t="s">
        <v>70</v>
      </c>
      <c r="BJ1692" t="s">
        <v>78</v>
      </c>
    </row>
    <row r="1693" spans="1:62" hidden="1" x14ac:dyDescent="0.3">
      <c r="A1693">
        <v>202210</v>
      </c>
      <c r="B1693">
        <v>15794</v>
      </c>
      <c r="C1693">
        <v>1</v>
      </c>
      <c r="D1693" t="s">
        <v>234</v>
      </c>
      <c r="E1693">
        <v>2244</v>
      </c>
      <c r="F1693" t="s">
        <v>132</v>
      </c>
      <c r="G1693" t="str">
        <f t="shared" si="27"/>
        <v>NUR2244</v>
      </c>
      <c r="H1693" t="s">
        <v>1891</v>
      </c>
      <c r="I1693" t="s">
        <v>1894</v>
      </c>
      <c r="J1693" t="s">
        <v>64</v>
      </c>
      <c r="K1693" t="s">
        <v>65</v>
      </c>
      <c r="L1693" t="s">
        <v>134</v>
      </c>
      <c r="M1693" t="s">
        <v>134</v>
      </c>
      <c r="N1693" t="s">
        <v>68</v>
      </c>
      <c r="O1693" t="s">
        <v>69</v>
      </c>
      <c r="P1693">
        <v>5</v>
      </c>
      <c r="Q1693">
        <v>5</v>
      </c>
      <c r="R1693">
        <v>5</v>
      </c>
      <c r="S1693">
        <v>5</v>
      </c>
      <c r="AB1693" t="s">
        <v>70</v>
      </c>
      <c r="AC1693" t="s">
        <v>70</v>
      </c>
      <c r="AD1693" t="s">
        <v>70</v>
      </c>
      <c r="AF1693">
        <v>18</v>
      </c>
      <c r="AG1693">
        <v>22</v>
      </c>
      <c r="AH1693">
        <v>-4</v>
      </c>
      <c r="AI1693" t="s">
        <v>71</v>
      </c>
      <c r="AJ1693" s="1">
        <v>44522</v>
      </c>
      <c r="AK1693" s="1">
        <v>44522</v>
      </c>
      <c r="AL1693" t="s">
        <v>95</v>
      </c>
      <c r="AS1693">
        <v>800</v>
      </c>
      <c r="AT1693">
        <v>1230</v>
      </c>
      <c r="AU1693">
        <v>1</v>
      </c>
      <c r="AV1693" t="s">
        <v>140</v>
      </c>
      <c r="AW1693">
        <v>172</v>
      </c>
      <c r="AX1693" t="s">
        <v>134</v>
      </c>
      <c r="AY1693">
        <v>4.5</v>
      </c>
      <c r="BA1693">
        <v>0</v>
      </c>
      <c r="BB1693" t="s">
        <v>1743</v>
      </c>
      <c r="BC1693" t="s">
        <v>1744</v>
      </c>
      <c r="BD1693" t="s">
        <v>231</v>
      </c>
      <c r="BE1693">
        <v>5</v>
      </c>
      <c r="BF1693">
        <v>202110</v>
      </c>
      <c r="BG1693">
        <v>100</v>
      </c>
      <c r="BH1693" t="s">
        <v>70</v>
      </c>
      <c r="BJ1693" t="s">
        <v>78</v>
      </c>
    </row>
    <row r="1694" spans="1:62" hidden="1" x14ac:dyDescent="0.3">
      <c r="A1694">
        <v>202210</v>
      </c>
      <c r="B1694">
        <v>15794</v>
      </c>
      <c r="C1694">
        <v>1</v>
      </c>
      <c r="D1694" t="s">
        <v>234</v>
      </c>
      <c r="E1694">
        <v>2244</v>
      </c>
      <c r="F1694" t="s">
        <v>132</v>
      </c>
      <c r="G1694" t="str">
        <f t="shared" si="27"/>
        <v>NUR2244</v>
      </c>
      <c r="H1694" t="s">
        <v>1891</v>
      </c>
      <c r="I1694" t="s">
        <v>1894</v>
      </c>
      <c r="J1694" t="s">
        <v>64</v>
      </c>
      <c r="K1694" t="s">
        <v>65</v>
      </c>
      <c r="L1694" t="s">
        <v>134</v>
      </c>
      <c r="M1694" t="s">
        <v>134</v>
      </c>
      <c r="N1694" t="s">
        <v>68</v>
      </c>
      <c r="O1694" t="s">
        <v>69</v>
      </c>
      <c r="P1694">
        <v>5</v>
      </c>
      <c r="Q1694">
        <v>5</v>
      </c>
      <c r="R1694">
        <v>5</v>
      </c>
      <c r="S1694">
        <v>5</v>
      </c>
      <c r="AB1694" t="s">
        <v>70</v>
      </c>
      <c r="AC1694" t="s">
        <v>70</v>
      </c>
      <c r="AD1694" t="s">
        <v>70</v>
      </c>
      <c r="AF1694">
        <v>18</v>
      </c>
      <c r="AG1694">
        <v>22</v>
      </c>
      <c r="AH1694">
        <v>-4</v>
      </c>
      <c r="AI1694" t="s">
        <v>71</v>
      </c>
      <c r="AJ1694" s="1">
        <v>44494</v>
      </c>
      <c r="AK1694" s="1">
        <v>44494</v>
      </c>
      <c r="AL1694" t="s">
        <v>95</v>
      </c>
      <c r="AS1694">
        <v>800</v>
      </c>
      <c r="AT1694">
        <v>1230</v>
      </c>
      <c r="AU1694">
        <v>1</v>
      </c>
      <c r="AV1694" t="s">
        <v>140</v>
      </c>
      <c r="AW1694">
        <v>172</v>
      </c>
      <c r="AX1694" t="s">
        <v>134</v>
      </c>
      <c r="AY1694">
        <v>4.5</v>
      </c>
      <c r="BA1694">
        <v>0</v>
      </c>
      <c r="BB1694" t="s">
        <v>1743</v>
      </c>
      <c r="BC1694" t="s">
        <v>1744</v>
      </c>
      <c r="BD1694" t="s">
        <v>231</v>
      </c>
      <c r="BE1694">
        <v>5</v>
      </c>
      <c r="BF1694">
        <v>202110</v>
      </c>
      <c r="BG1694">
        <v>100</v>
      </c>
      <c r="BH1694" t="s">
        <v>70</v>
      </c>
      <c r="BJ1694" t="s">
        <v>78</v>
      </c>
    </row>
    <row r="1695" spans="1:62" hidden="1" x14ac:dyDescent="0.3">
      <c r="A1695">
        <v>202210</v>
      </c>
      <c r="B1695">
        <v>15794</v>
      </c>
      <c r="C1695">
        <v>1</v>
      </c>
      <c r="D1695" t="s">
        <v>234</v>
      </c>
      <c r="E1695">
        <v>2244</v>
      </c>
      <c r="F1695" t="s">
        <v>132</v>
      </c>
      <c r="G1695" t="str">
        <f t="shared" si="27"/>
        <v>NUR2244</v>
      </c>
      <c r="H1695" t="s">
        <v>1891</v>
      </c>
      <c r="I1695" t="s">
        <v>1894</v>
      </c>
      <c r="J1695" t="s">
        <v>64</v>
      </c>
      <c r="K1695" t="s">
        <v>65</v>
      </c>
      <c r="L1695" t="s">
        <v>134</v>
      </c>
      <c r="M1695" t="s">
        <v>134</v>
      </c>
      <c r="N1695" t="s">
        <v>68</v>
      </c>
      <c r="O1695" t="s">
        <v>69</v>
      </c>
      <c r="P1695">
        <v>5</v>
      </c>
      <c r="Q1695">
        <v>5</v>
      </c>
      <c r="R1695">
        <v>5</v>
      </c>
      <c r="S1695">
        <v>5</v>
      </c>
      <c r="AB1695" t="s">
        <v>70</v>
      </c>
      <c r="AC1695" t="s">
        <v>70</v>
      </c>
      <c r="AD1695" t="s">
        <v>70</v>
      </c>
      <c r="AF1695">
        <v>18</v>
      </c>
      <c r="AG1695">
        <v>22</v>
      </c>
      <c r="AH1695">
        <v>-4</v>
      </c>
      <c r="AI1695" t="s">
        <v>71</v>
      </c>
      <c r="AJ1695" s="1">
        <v>44480</v>
      </c>
      <c r="AK1695" s="1">
        <v>44480</v>
      </c>
      <c r="AL1695" t="s">
        <v>95</v>
      </c>
      <c r="AS1695">
        <v>800</v>
      </c>
      <c r="AT1695">
        <v>1230</v>
      </c>
      <c r="AU1695">
        <v>1</v>
      </c>
      <c r="AV1695" t="s">
        <v>140</v>
      </c>
      <c r="AW1695">
        <v>172</v>
      </c>
      <c r="AX1695" t="s">
        <v>134</v>
      </c>
      <c r="AY1695">
        <v>4.5</v>
      </c>
      <c r="BA1695">
        <v>0</v>
      </c>
      <c r="BB1695" t="s">
        <v>1743</v>
      </c>
      <c r="BC1695" t="s">
        <v>1744</v>
      </c>
      <c r="BD1695" t="s">
        <v>231</v>
      </c>
      <c r="BE1695">
        <v>5</v>
      </c>
      <c r="BF1695">
        <v>202110</v>
      </c>
      <c r="BG1695">
        <v>100</v>
      </c>
      <c r="BH1695" t="s">
        <v>70</v>
      </c>
      <c r="BJ1695" t="s">
        <v>78</v>
      </c>
    </row>
    <row r="1696" spans="1:62" hidden="1" x14ac:dyDescent="0.3">
      <c r="A1696">
        <v>202210</v>
      </c>
      <c r="B1696">
        <v>15794</v>
      </c>
      <c r="C1696">
        <v>1</v>
      </c>
      <c r="D1696" t="s">
        <v>234</v>
      </c>
      <c r="E1696">
        <v>2244</v>
      </c>
      <c r="F1696" t="s">
        <v>132</v>
      </c>
      <c r="G1696" t="str">
        <f t="shared" si="27"/>
        <v>NUR2244</v>
      </c>
      <c r="H1696" t="s">
        <v>1891</v>
      </c>
      <c r="I1696" t="s">
        <v>1894</v>
      </c>
      <c r="J1696" t="s">
        <v>64</v>
      </c>
      <c r="K1696" t="s">
        <v>65</v>
      </c>
      <c r="L1696" t="s">
        <v>134</v>
      </c>
      <c r="M1696" t="s">
        <v>134</v>
      </c>
      <c r="N1696" t="s">
        <v>68</v>
      </c>
      <c r="O1696" t="s">
        <v>69</v>
      </c>
      <c r="P1696">
        <v>5</v>
      </c>
      <c r="Q1696">
        <v>5</v>
      </c>
      <c r="R1696">
        <v>5</v>
      </c>
      <c r="S1696">
        <v>5</v>
      </c>
      <c r="AB1696" t="s">
        <v>70</v>
      </c>
      <c r="AC1696" t="s">
        <v>70</v>
      </c>
      <c r="AD1696" t="s">
        <v>70</v>
      </c>
      <c r="AF1696">
        <v>18</v>
      </c>
      <c r="AG1696">
        <v>22</v>
      </c>
      <c r="AH1696">
        <v>-4</v>
      </c>
      <c r="AI1696" t="s">
        <v>71</v>
      </c>
      <c r="AJ1696" s="1">
        <v>44473</v>
      </c>
      <c r="AK1696" s="1">
        <v>44473</v>
      </c>
      <c r="AL1696" t="s">
        <v>95</v>
      </c>
      <c r="AS1696">
        <v>800</v>
      </c>
      <c r="AT1696">
        <v>1230</v>
      </c>
      <c r="AU1696">
        <v>1</v>
      </c>
      <c r="AV1696" t="s">
        <v>140</v>
      </c>
      <c r="AW1696">
        <v>172</v>
      </c>
      <c r="AX1696" t="s">
        <v>134</v>
      </c>
      <c r="AY1696">
        <v>4.5</v>
      </c>
      <c r="BA1696">
        <v>0</v>
      </c>
      <c r="BB1696" t="s">
        <v>1743</v>
      </c>
      <c r="BC1696" t="s">
        <v>1744</v>
      </c>
      <c r="BD1696" t="s">
        <v>231</v>
      </c>
      <c r="BE1696">
        <v>5</v>
      </c>
      <c r="BF1696">
        <v>202110</v>
      </c>
      <c r="BG1696">
        <v>100</v>
      </c>
      <c r="BH1696" t="s">
        <v>70</v>
      </c>
      <c r="BJ1696" t="s">
        <v>78</v>
      </c>
    </row>
    <row r="1697" spans="1:62" hidden="1" x14ac:dyDescent="0.3">
      <c r="A1697">
        <v>202210</v>
      </c>
      <c r="B1697">
        <v>15794</v>
      </c>
      <c r="C1697">
        <v>1</v>
      </c>
      <c r="D1697" t="s">
        <v>234</v>
      </c>
      <c r="E1697">
        <v>2244</v>
      </c>
      <c r="F1697" t="s">
        <v>132</v>
      </c>
      <c r="G1697" t="str">
        <f t="shared" si="27"/>
        <v>NUR2244</v>
      </c>
      <c r="H1697" t="s">
        <v>1891</v>
      </c>
      <c r="I1697" t="s">
        <v>1894</v>
      </c>
      <c r="J1697" t="s">
        <v>64</v>
      </c>
      <c r="K1697" t="s">
        <v>65</v>
      </c>
      <c r="L1697" t="s">
        <v>134</v>
      </c>
      <c r="M1697" t="s">
        <v>134</v>
      </c>
      <c r="N1697" t="s">
        <v>68</v>
      </c>
      <c r="O1697" t="s">
        <v>69</v>
      </c>
      <c r="P1697">
        <v>5</v>
      </c>
      <c r="Q1697">
        <v>5</v>
      </c>
      <c r="R1697">
        <v>5</v>
      </c>
      <c r="S1697">
        <v>5</v>
      </c>
      <c r="AB1697" t="s">
        <v>70</v>
      </c>
      <c r="AC1697" t="s">
        <v>70</v>
      </c>
      <c r="AD1697" t="s">
        <v>70</v>
      </c>
      <c r="AF1697">
        <v>18</v>
      </c>
      <c r="AG1697">
        <v>22</v>
      </c>
      <c r="AH1697">
        <v>-4</v>
      </c>
      <c r="AI1697" t="s">
        <v>71</v>
      </c>
      <c r="AJ1697" s="1">
        <v>44438</v>
      </c>
      <c r="AK1697" s="1">
        <v>44438</v>
      </c>
      <c r="AL1697" t="s">
        <v>95</v>
      </c>
      <c r="AS1697">
        <v>800</v>
      </c>
      <c r="AT1697">
        <v>1230</v>
      </c>
      <c r="AU1697">
        <v>1</v>
      </c>
      <c r="AV1697" t="s">
        <v>140</v>
      </c>
      <c r="AW1697">
        <v>172</v>
      </c>
      <c r="AX1697" t="s">
        <v>134</v>
      </c>
      <c r="AY1697">
        <v>4.5</v>
      </c>
      <c r="BA1697">
        <v>0</v>
      </c>
      <c r="BB1697" t="s">
        <v>1743</v>
      </c>
      <c r="BC1697" t="s">
        <v>1744</v>
      </c>
      <c r="BD1697" t="s">
        <v>231</v>
      </c>
      <c r="BE1697">
        <v>5</v>
      </c>
      <c r="BF1697">
        <v>202110</v>
      </c>
      <c r="BG1697">
        <v>100</v>
      </c>
      <c r="BH1697" t="s">
        <v>70</v>
      </c>
      <c r="BJ1697" t="s">
        <v>78</v>
      </c>
    </row>
    <row r="1698" spans="1:62" hidden="1" x14ac:dyDescent="0.3">
      <c r="A1698">
        <v>202210</v>
      </c>
      <c r="B1698">
        <v>15794</v>
      </c>
      <c r="C1698">
        <v>1</v>
      </c>
      <c r="D1698" t="s">
        <v>234</v>
      </c>
      <c r="E1698">
        <v>2244</v>
      </c>
      <c r="F1698" t="s">
        <v>132</v>
      </c>
      <c r="G1698" t="str">
        <f t="shared" si="27"/>
        <v>NUR2244</v>
      </c>
      <c r="H1698" t="s">
        <v>1891</v>
      </c>
      <c r="I1698" t="s">
        <v>1894</v>
      </c>
      <c r="J1698" t="s">
        <v>64</v>
      </c>
      <c r="K1698" t="s">
        <v>65</v>
      </c>
      <c r="L1698" t="s">
        <v>134</v>
      </c>
      <c r="M1698" t="s">
        <v>134</v>
      </c>
      <c r="N1698" t="s">
        <v>68</v>
      </c>
      <c r="O1698" t="s">
        <v>69</v>
      </c>
      <c r="P1698">
        <v>5</v>
      </c>
      <c r="Q1698">
        <v>5</v>
      </c>
      <c r="R1698">
        <v>5</v>
      </c>
      <c r="S1698">
        <v>5</v>
      </c>
      <c r="AB1698" t="s">
        <v>70</v>
      </c>
      <c r="AC1698" t="s">
        <v>70</v>
      </c>
      <c r="AD1698" t="s">
        <v>70</v>
      </c>
      <c r="AF1698">
        <v>18</v>
      </c>
      <c r="AG1698">
        <v>22</v>
      </c>
      <c r="AH1698">
        <v>-4</v>
      </c>
      <c r="AI1698" t="s">
        <v>71</v>
      </c>
      <c r="AJ1698" s="1">
        <v>44431</v>
      </c>
      <c r="AK1698" s="1">
        <v>44431</v>
      </c>
      <c r="AL1698" t="s">
        <v>95</v>
      </c>
      <c r="AS1698">
        <v>800</v>
      </c>
      <c r="AT1698">
        <v>1230</v>
      </c>
      <c r="AU1698">
        <v>1</v>
      </c>
      <c r="AV1698" t="s">
        <v>140</v>
      </c>
      <c r="AW1698">
        <v>172</v>
      </c>
      <c r="AX1698" t="s">
        <v>134</v>
      </c>
      <c r="AY1698">
        <v>4.5</v>
      </c>
      <c r="BA1698">
        <v>5</v>
      </c>
      <c r="BB1698" t="s">
        <v>1743</v>
      </c>
      <c r="BC1698" t="s">
        <v>1744</v>
      </c>
      <c r="BD1698" t="s">
        <v>231</v>
      </c>
      <c r="BE1698">
        <v>5</v>
      </c>
      <c r="BF1698">
        <v>202110</v>
      </c>
      <c r="BG1698">
        <v>100</v>
      </c>
      <c r="BH1698" t="s">
        <v>70</v>
      </c>
      <c r="BJ1698" t="s">
        <v>78</v>
      </c>
    </row>
    <row r="1699" spans="1:62" hidden="1" x14ac:dyDescent="0.3">
      <c r="A1699">
        <v>202210</v>
      </c>
      <c r="B1699">
        <v>15794</v>
      </c>
      <c r="C1699">
        <v>1</v>
      </c>
      <c r="D1699" t="s">
        <v>234</v>
      </c>
      <c r="E1699">
        <v>2244</v>
      </c>
      <c r="F1699" t="s">
        <v>132</v>
      </c>
      <c r="G1699" t="str">
        <f t="shared" si="27"/>
        <v>NUR2244</v>
      </c>
      <c r="H1699" t="s">
        <v>1891</v>
      </c>
      <c r="I1699" t="s">
        <v>1894</v>
      </c>
      <c r="J1699" t="s">
        <v>64</v>
      </c>
      <c r="K1699" t="s">
        <v>65</v>
      </c>
      <c r="L1699" t="s">
        <v>134</v>
      </c>
      <c r="M1699" t="s">
        <v>134</v>
      </c>
      <c r="N1699" t="s">
        <v>68</v>
      </c>
      <c r="O1699" t="s">
        <v>69</v>
      </c>
      <c r="P1699">
        <v>5</v>
      </c>
      <c r="Q1699">
        <v>5</v>
      </c>
      <c r="R1699">
        <v>5</v>
      </c>
      <c r="S1699">
        <v>5</v>
      </c>
      <c r="AB1699" t="s">
        <v>70</v>
      </c>
      <c r="AC1699" t="s">
        <v>70</v>
      </c>
      <c r="AD1699" t="s">
        <v>70</v>
      </c>
      <c r="AF1699">
        <v>18</v>
      </c>
      <c r="AG1699">
        <v>22</v>
      </c>
      <c r="AH1699">
        <v>-4</v>
      </c>
      <c r="AI1699" t="s">
        <v>71</v>
      </c>
      <c r="AJ1699" s="1">
        <v>44452</v>
      </c>
      <c r="AK1699" s="1">
        <v>44452</v>
      </c>
      <c r="AL1699" t="s">
        <v>95</v>
      </c>
      <c r="AS1699">
        <v>800</v>
      </c>
      <c r="AT1699">
        <v>1230</v>
      </c>
      <c r="AU1699">
        <v>1</v>
      </c>
      <c r="AV1699" t="s">
        <v>140</v>
      </c>
      <c r="AW1699">
        <v>172</v>
      </c>
      <c r="AX1699" t="s">
        <v>134</v>
      </c>
      <c r="AY1699">
        <v>4.5</v>
      </c>
      <c r="BA1699">
        <v>0</v>
      </c>
      <c r="BB1699" t="s">
        <v>1743</v>
      </c>
      <c r="BC1699" t="s">
        <v>1744</v>
      </c>
      <c r="BD1699" t="s">
        <v>231</v>
      </c>
      <c r="BE1699">
        <v>5</v>
      </c>
      <c r="BF1699">
        <v>202110</v>
      </c>
      <c r="BG1699">
        <v>100</v>
      </c>
      <c r="BH1699" t="s">
        <v>70</v>
      </c>
      <c r="BJ1699" t="s">
        <v>78</v>
      </c>
    </row>
    <row r="1700" spans="1:62" hidden="1" x14ac:dyDescent="0.3">
      <c r="A1700">
        <v>202210</v>
      </c>
      <c r="B1700">
        <v>15795</v>
      </c>
      <c r="C1700">
        <v>1</v>
      </c>
      <c r="D1700" t="s">
        <v>234</v>
      </c>
      <c r="E1700">
        <v>2244</v>
      </c>
      <c r="F1700" t="s">
        <v>232</v>
      </c>
      <c r="G1700" t="str">
        <f t="shared" si="27"/>
        <v>NUR2244</v>
      </c>
      <c r="H1700" t="s">
        <v>1891</v>
      </c>
      <c r="J1700" t="s">
        <v>146</v>
      </c>
      <c r="K1700" t="s">
        <v>65</v>
      </c>
      <c r="L1700" t="s">
        <v>147</v>
      </c>
      <c r="M1700" t="s">
        <v>1404</v>
      </c>
      <c r="N1700" t="s">
        <v>68</v>
      </c>
      <c r="O1700" t="s">
        <v>69</v>
      </c>
      <c r="P1700">
        <v>5</v>
      </c>
      <c r="Q1700">
        <v>5</v>
      </c>
      <c r="R1700">
        <v>5</v>
      </c>
      <c r="S1700">
        <v>5</v>
      </c>
      <c r="AB1700" t="s">
        <v>70</v>
      </c>
      <c r="AC1700" t="s">
        <v>70</v>
      </c>
      <c r="AD1700" t="s">
        <v>70</v>
      </c>
      <c r="AF1700">
        <v>30</v>
      </c>
      <c r="AG1700">
        <v>23</v>
      </c>
      <c r="AH1700">
        <v>7</v>
      </c>
      <c r="AI1700" t="s">
        <v>71</v>
      </c>
      <c r="AJ1700" s="1">
        <v>44508</v>
      </c>
      <c r="AK1700" s="1">
        <v>44508</v>
      </c>
      <c r="AL1700" t="s">
        <v>95</v>
      </c>
      <c r="AS1700">
        <v>1800</v>
      </c>
      <c r="AT1700">
        <v>2230</v>
      </c>
      <c r="AU1700">
        <v>1</v>
      </c>
      <c r="AV1700" t="s">
        <v>149</v>
      </c>
      <c r="AX1700" t="s">
        <v>147</v>
      </c>
      <c r="AY1700">
        <v>4.5</v>
      </c>
      <c r="BA1700">
        <v>0</v>
      </c>
      <c r="BB1700" t="s">
        <v>1895</v>
      </c>
      <c r="BC1700" t="s">
        <v>1896</v>
      </c>
      <c r="BD1700" t="s">
        <v>1897</v>
      </c>
      <c r="BE1700">
        <v>5</v>
      </c>
      <c r="BF1700">
        <v>202110</v>
      </c>
      <c r="BG1700">
        <v>100</v>
      </c>
      <c r="BH1700" t="s">
        <v>70</v>
      </c>
      <c r="BJ1700" t="s">
        <v>78</v>
      </c>
    </row>
    <row r="1701" spans="1:62" hidden="1" x14ac:dyDescent="0.3">
      <c r="A1701">
        <v>202210</v>
      </c>
      <c r="B1701">
        <v>15795</v>
      </c>
      <c r="C1701">
        <v>1</v>
      </c>
      <c r="D1701" t="s">
        <v>234</v>
      </c>
      <c r="E1701">
        <v>2244</v>
      </c>
      <c r="F1701" t="s">
        <v>232</v>
      </c>
      <c r="G1701" t="str">
        <f t="shared" si="27"/>
        <v>NUR2244</v>
      </c>
      <c r="H1701" t="s">
        <v>1891</v>
      </c>
      <c r="J1701" t="s">
        <v>146</v>
      </c>
      <c r="K1701" t="s">
        <v>65</v>
      </c>
      <c r="L1701" t="s">
        <v>147</v>
      </c>
      <c r="M1701" t="s">
        <v>1404</v>
      </c>
      <c r="N1701" t="s">
        <v>68</v>
      </c>
      <c r="O1701" t="s">
        <v>69</v>
      </c>
      <c r="P1701">
        <v>5</v>
      </c>
      <c r="Q1701">
        <v>5</v>
      </c>
      <c r="R1701">
        <v>5</v>
      </c>
      <c r="S1701">
        <v>5</v>
      </c>
      <c r="AB1701" t="s">
        <v>70</v>
      </c>
      <c r="AC1701" t="s">
        <v>70</v>
      </c>
      <c r="AD1701" t="s">
        <v>70</v>
      </c>
      <c r="AF1701">
        <v>30</v>
      </c>
      <c r="AG1701">
        <v>23</v>
      </c>
      <c r="AH1701">
        <v>7</v>
      </c>
      <c r="AI1701" t="s">
        <v>71</v>
      </c>
      <c r="AJ1701" s="1">
        <v>44494</v>
      </c>
      <c r="AK1701" s="1">
        <v>44494</v>
      </c>
      <c r="AL1701" t="s">
        <v>95</v>
      </c>
      <c r="AS1701">
        <v>1800</v>
      </c>
      <c r="AT1701">
        <v>2230</v>
      </c>
      <c r="AU1701">
        <v>1</v>
      </c>
      <c r="AV1701" t="s">
        <v>149</v>
      </c>
      <c r="AX1701" t="s">
        <v>147</v>
      </c>
      <c r="AY1701">
        <v>4.5</v>
      </c>
      <c r="BA1701">
        <v>0</v>
      </c>
      <c r="BB1701" t="s">
        <v>1895</v>
      </c>
      <c r="BC1701" t="s">
        <v>1896</v>
      </c>
      <c r="BD1701" t="s">
        <v>1897</v>
      </c>
      <c r="BE1701">
        <v>5</v>
      </c>
      <c r="BF1701">
        <v>202110</v>
      </c>
      <c r="BG1701">
        <v>100</v>
      </c>
      <c r="BH1701" t="s">
        <v>70</v>
      </c>
      <c r="BJ1701" t="s">
        <v>78</v>
      </c>
    </row>
    <row r="1702" spans="1:62" hidden="1" x14ac:dyDescent="0.3">
      <c r="A1702">
        <v>202210</v>
      </c>
      <c r="B1702">
        <v>15795</v>
      </c>
      <c r="C1702">
        <v>1</v>
      </c>
      <c r="D1702" t="s">
        <v>234</v>
      </c>
      <c r="E1702">
        <v>2244</v>
      </c>
      <c r="F1702" t="s">
        <v>232</v>
      </c>
      <c r="G1702" t="str">
        <f t="shared" si="27"/>
        <v>NUR2244</v>
      </c>
      <c r="H1702" t="s">
        <v>1891</v>
      </c>
      <c r="J1702" t="s">
        <v>146</v>
      </c>
      <c r="K1702" t="s">
        <v>65</v>
      </c>
      <c r="L1702" t="s">
        <v>147</v>
      </c>
      <c r="M1702" t="s">
        <v>1404</v>
      </c>
      <c r="N1702" t="s">
        <v>68</v>
      </c>
      <c r="O1702" t="s">
        <v>69</v>
      </c>
      <c r="P1702">
        <v>5</v>
      </c>
      <c r="Q1702">
        <v>5</v>
      </c>
      <c r="R1702">
        <v>5</v>
      </c>
      <c r="S1702">
        <v>5</v>
      </c>
      <c r="AB1702" t="s">
        <v>70</v>
      </c>
      <c r="AC1702" t="s">
        <v>70</v>
      </c>
      <c r="AD1702" t="s">
        <v>70</v>
      </c>
      <c r="AF1702">
        <v>30</v>
      </c>
      <c r="AG1702">
        <v>23</v>
      </c>
      <c r="AH1702">
        <v>7</v>
      </c>
      <c r="AI1702" t="s">
        <v>71</v>
      </c>
      <c r="AJ1702" s="1">
        <v>44480</v>
      </c>
      <c r="AK1702" s="1">
        <v>44480</v>
      </c>
      <c r="AL1702" t="s">
        <v>95</v>
      </c>
      <c r="AS1702">
        <v>1800</v>
      </c>
      <c r="AT1702">
        <v>2230</v>
      </c>
      <c r="AU1702">
        <v>1</v>
      </c>
      <c r="AV1702" t="s">
        <v>149</v>
      </c>
      <c r="AX1702" t="s">
        <v>147</v>
      </c>
      <c r="AY1702">
        <v>4.5</v>
      </c>
      <c r="BA1702">
        <v>0</v>
      </c>
      <c r="BB1702" t="s">
        <v>1895</v>
      </c>
      <c r="BC1702" t="s">
        <v>1896</v>
      </c>
      <c r="BD1702" t="s">
        <v>1897</v>
      </c>
      <c r="BE1702">
        <v>5</v>
      </c>
      <c r="BF1702">
        <v>202110</v>
      </c>
      <c r="BG1702">
        <v>100</v>
      </c>
      <c r="BH1702" t="s">
        <v>70</v>
      </c>
      <c r="BJ1702" t="s">
        <v>78</v>
      </c>
    </row>
    <row r="1703" spans="1:62" hidden="1" x14ac:dyDescent="0.3">
      <c r="A1703">
        <v>202210</v>
      </c>
      <c r="B1703">
        <v>15795</v>
      </c>
      <c r="C1703">
        <v>1</v>
      </c>
      <c r="D1703" t="s">
        <v>234</v>
      </c>
      <c r="E1703">
        <v>2244</v>
      </c>
      <c r="F1703" t="s">
        <v>232</v>
      </c>
      <c r="G1703" t="str">
        <f t="shared" si="27"/>
        <v>NUR2244</v>
      </c>
      <c r="H1703" t="s">
        <v>1891</v>
      </c>
      <c r="J1703" t="s">
        <v>146</v>
      </c>
      <c r="K1703" t="s">
        <v>65</v>
      </c>
      <c r="L1703" t="s">
        <v>147</v>
      </c>
      <c r="M1703" t="s">
        <v>1404</v>
      </c>
      <c r="N1703" t="s">
        <v>68</v>
      </c>
      <c r="O1703" t="s">
        <v>69</v>
      </c>
      <c r="P1703">
        <v>5</v>
      </c>
      <c r="Q1703">
        <v>5</v>
      </c>
      <c r="R1703">
        <v>5</v>
      </c>
      <c r="S1703">
        <v>5</v>
      </c>
      <c r="AB1703" t="s">
        <v>70</v>
      </c>
      <c r="AC1703" t="s">
        <v>70</v>
      </c>
      <c r="AD1703" t="s">
        <v>70</v>
      </c>
      <c r="AF1703">
        <v>30</v>
      </c>
      <c r="AG1703">
        <v>23</v>
      </c>
      <c r="AH1703">
        <v>7</v>
      </c>
      <c r="AI1703" t="s">
        <v>71</v>
      </c>
      <c r="AJ1703" s="1">
        <v>44466</v>
      </c>
      <c r="AK1703" s="1">
        <v>44466</v>
      </c>
      <c r="AL1703" t="s">
        <v>95</v>
      </c>
      <c r="AS1703">
        <v>1800</v>
      </c>
      <c r="AT1703">
        <v>2230</v>
      </c>
      <c r="AU1703">
        <v>1</v>
      </c>
      <c r="AV1703" t="s">
        <v>149</v>
      </c>
      <c r="AX1703" t="s">
        <v>147</v>
      </c>
      <c r="AY1703">
        <v>4.5</v>
      </c>
      <c r="BA1703">
        <v>0</v>
      </c>
      <c r="BB1703" t="s">
        <v>1895</v>
      </c>
      <c r="BC1703" t="s">
        <v>1896</v>
      </c>
      <c r="BD1703" t="s">
        <v>1897</v>
      </c>
      <c r="BE1703">
        <v>5</v>
      </c>
      <c r="BF1703">
        <v>202110</v>
      </c>
      <c r="BG1703">
        <v>100</v>
      </c>
      <c r="BH1703" t="s">
        <v>70</v>
      </c>
      <c r="BJ1703" t="s">
        <v>78</v>
      </c>
    </row>
    <row r="1704" spans="1:62" hidden="1" x14ac:dyDescent="0.3">
      <c r="A1704">
        <v>202210</v>
      </c>
      <c r="B1704">
        <v>15795</v>
      </c>
      <c r="C1704">
        <v>1</v>
      </c>
      <c r="D1704" t="s">
        <v>234</v>
      </c>
      <c r="E1704">
        <v>2244</v>
      </c>
      <c r="F1704" t="s">
        <v>232</v>
      </c>
      <c r="G1704" t="str">
        <f t="shared" si="27"/>
        <v>NUR2244</v>
      </c>
      <c r="H1704" t="s">
        <v>1891</v>
      </c>
      <c r="J1704" t="s">
        <v>146</v>
      </c>
      <c r="K1704" t="s">
        <v>65</v>
      </c>
      <c r="L1704" t="s">
        <v>147</v>
      </c>
      <c r="M1704" t="s">
        <v>1404</v>
      </c>
      <c r="N1704" t="s">
        <v>68</v>
      </c>
      <c r="O1704" t="s">
        <v>69</v>
      </c>
      <c r="P1704">
        <v>5</v>
      </c>
      <c r="Q1704">
        <v>5</v>
      </c>
      <c r="R1704">
        <v>5</v>
      </c>
      <c r="S1704">
        <v>5</v>
      </c>
      <c r="AB1704" t="s">
        <v>70</v>
      </c>
      <c r="AC1704" t="s">
        <v>70</v>
      </c>
      <c r="AD1704" t="s">
        <v>70</v>
      </c>
      <c r="AF1704">
        <v>30</v>
      </c>
      <c r="AG1704">
        <v>23</v>
      </c>
      <c r="AH1704">
        <v>7</v>
      </c>
      <c r="AI1704" t="s">
        <v>71</v>
      </c>
      <c r="AJ1704" s="1">
        <v>44522</v>
      </c>
      <c r="AK1704" s="1">
        <v>44522</v>
      </c>
      <c r="AL1704" t="s">
        <v>95</v>
      </c>
      <c r="AS1704">
        <v>1800</v>
      </c>
      <c r="AT1704">
        <v>2230</v>
      </c>
      <c r="AU1704">
        <v>1</v>
      </c>
      <c r="AV1704" t="s">
        <v>149</v>
      </c>
      <c r="AX1704" t="s">
        <v>147</v>
      </c>
      <c r="AY1704">
        <v>4.5</v>
      </c>
      <c r="BA1704">
        <v>0</v>
      </c>
      <c r="BB1704" t="s">
        <v>1895</v>
      </c>
      <c r="BC1704" t="s">
        <v>1896</v>
      </c>
      <c r="BD1704" t="s">
        <v>1897</v>
      </c>
      <c r="BE1704">
        <v>5</v>
      </c>
      <c r="BF1704">
        <v>202110</v>
      </c>
      <c r="BG1704">
        <v>100</v>
      </c>
      <c r="BH1704" t="s">
        <v>70</v>
      </c>
      <c r="BJ1704" t="s">
        <v>78</v>
      </c>
    </row>
    <row r="1705" spans="1:62" hidden="1" x14ac:dyDescent="0.3">
      <c r="A1705">
        <v>202210</v>
      </c>
      <c r="B1705">
        <v>15795</v>
      </c>
      <c r="C1705">
        <v>1</v>
      </c>
      <c r="D1705" t="s">
        <v>234</v>
      </c>
      <c r="E1705">
        <v>2244</v>
      </c>
      <c r="F1705" t="s">
        <v>232</v>
      </c>
      <c r="G1705" t="str">
        <f t="shared" si="27"/>
        <v>NUR2244</v>
      </c>
      <c r="H1705" t="s">
        <v>1891</v>
      </c>
      <c r="J1705" t="s">
        <v>146</v>
      </c>
      <c r="K1705" t="s">
        <v>65</v>
      </c>
      <c r="L1705" t="s">
        <v>147</v>
      </c>
      <c r="M1705" t="s">
        <v>1404</v>
      </c>
      <c r="N1705" t="s">
        <v>68</v>
      </c>
      <c r="O1705" t="s">
        <v>69</v>
      </c>
      <c r="P1705">
        <v>5</v>
      </c>
      <c r="Q1705">
        <v>5</v>
      </c>
      <c r="R1705">
        <v>5</v>
      </c>
      <c r="S1705">
        <v>5</v>
      </c>
      <c r="AB1705" t="s">
        <v>70</v>
      </c>
      <c r="AC1705" t="s">
        <v>70</v>
      </c>
      <c r="AD1705" t="s">
        <v>70</v>
      </c>
      <c r="AF1705">
        <v>30</v>
      </c>
      <c r="AG1705">
        <v>23</v>
      </c>
      <c r="AH1705">
        <v>7</v>
      </c>
      <c r="AI1705" t="s">
        <v>71</v>
      </c>
      <c r="AJ1705" s="1">
        <v>44452</v>
      </c>
      <c r="AK1705" s="1">
        <v>44452</v>
      </c>
      <c r="AL1705" t="s">
        <v>95</v>
      </c>
      <c r="AS1705">
        <v>1800</v>
      </c>
      <c r="AT1705">
        <v>2230</v>
      </c>
      <c r="AU1705">
        <v>1</v>
      </c>
      <c r="AV1705" t="s">
        <v>149</v>
      </c>
      <c r="AX1705" t="s">
        <v>147</v>
      </c>
      <c r="AY1705">
        <v>4.5</v>
      </c>
      <c r="BA1705">
        <v>0</v>
      </c>
      <c r="BB1705" t="s">
        <v>1895</v>
      </c>
      <c r="BC1705" t="s">
        <v>1896</v>
      </c>
      <c r="BD1705" t="s">
        <v>1897</v>
      </c>
      <c r="BE1705">
        <v>5</v>
      </c>
      <c r="BF1705">
        <v>202110</v>
      </c>
      <c r="BG1705">
        <v>100</v>
      </c>
      <c r="BH1705" t="s">
        <v>70</v>
      </c>
      <c r="BJ1705" t="s">
        <v>78</v>
      </c>
    </row>
    <row r="1706" spans="1:62" hidden="1" x14ac:dyDescent="0.3">
      <c r="A1706">
        <v>202210</v>
      </c>
      <c r="B1706">
        <v>15795</v>
      </c>
      <c r="C1706">
        <v>1</v>
      </c>
      <c r="D1706" t="s">
        <v>234</v>
      </c>
      <c r="E1706">
        <v>2244</v>
      </c>
      <c r="F1706" t="s">
        <v>232</v>
      </c>
      <c r="G1706" t="str">
        <f t="shared" si="27"/>
        <v>NUR2244</v>
      </c>
      <c r="H1706" t="s">
        <v>1891</v>
      </c>
      <c r="J1706" t="s">
        <v>146</v>
      </c>
      <c r="K1706" t="s">
        <v>65</v>
      </c>
      <c r="L1706" t="s">
        <v>147</v>
      </c>
      <c r="M1706" t="s">
        <v>1404</v>
      </c>
      <c r="N1706" t="s">
        <v>68</v>
      </c>
      <c r="O1706" t="s">
        <v>69</v>
      </c>
      <c r="P1706">
        <v>5</v>
      </c>
      <c r="Q1706">
        <v>5</v>
      </c>
      <c r="R1706">
        <v>5</v>
      </c>
      <c r="S1706">
        <v>5</v>
      </c>
      <c r="AB1706" t="s">
        <v>70</v>
      </c>
      <c r="AC1706" t="s">
        <v>70</v>
      </c>
      <c r="AD1706" t="s">
        <v>70</v>
      </c>
      <c r="AF1706">
        <v>30</v>
      </c>
      <c r="AG1706">
        <v>23</v>
      </c>
      <c r="AH1706">
        <v>7</v>
      </c>
      <c r="AI1706" t="s">
        <v>71</v>
      </c>
      <c r="AJ1706" s="1">
        <v>44438</v>
      </c>
      <c r="AK1706" s="1">
        <v>44438</v>
      </c>
      <c r="AL1706" t="s">
        <v>95</v>
      </c>
      <c r="AS1706">
        <v>1800</v>
      </c>
      <c r="AT1706">
        <v>2230</v>
      </c>
      <c r="AU1706">
        <v>1</v>
      </c>
      <c r="AV1706" t="s">
        <v>149</v>
      </c>
      <c r="AX1706" t="s">
        <v>147</v>
      </c>
      <c r="AY1706">
        <v>4.5</v>
      </c>
      <c r="BA1706">
        <v>0</v>
      </c>
      <c r="BB1706" t="s">
        <v>1895</v>
      </c>
      <c r="BC1706" t="s">
        <v>1896</v>
      </c>
      <c r="BD1706" t="s">
        <v>1897</v>
      </c>
      <c r="BE1706">
        <v>5</v>
      </c>
      <c r="BF1706">
        <v>202110</v>
      </c>
      <c r="BG1706">
        <v>100</v>
      </c>
      <c r="BH1706" t="s">
        <v>70</v>
      </c>
      <c r="BJ1706" t="s">
        <v>78</v>
      </c>
    </row>
    <row r="1707" spans="1:62" hidden="1" x14ac:dyDescent="0.3">
      <c r="A1707">
        <v>202210</v>
      </c>
      <c r="B1707">
        <v>15795</v>
      </c>
      <c r="C1707">
        <v>1</v>
      </c>
      <c r="D1707" t="s">
        <v>234</v>
      </c>
      <c r="E1707">
        <v>2244</v>
      </c>
      <c r="F1707" t="s">
        <v>232</v>
      </c>
      <c r="G1707" t="str">
        <f t="shared" si="27"/>
        <v>NUR2244</v>
      </c>
      <c r="H1707" t="s">
        <v>1891</v>
      </c>
      <c r="J1707" t="s">
        <v>146</v>
      </c>
      <c r="K1707" t="s">
        <v>65</v>
      </c>
      <c r="L1707" t="s">
        <v>147</v>
      </c>
      <c r="M1707" t="s">
        <v>1404</v>
      </c>
      <c r="N1707" t="s">
        <v>68</v>
      </c>
      <c r="O1707" t="s">
        <v>69</v>
      </c>
      <c r="P1707">
        <v>5</v>
      </c>
      <c r="Q1707">
        <v>5</v>
      </c>
      <c r="R1707">
        <v>5</v>
      </c>
      <c r="S1707">
        <v>5</v>
      </c>
      <c r="AB1707" t="s">
        <v>70</v>
      </c>
      <c r="AC1707" t="s">
        <v>70</v>
      </c>
      <c r="AD1707" t="s">
        <v>70</v>
      </c>
      <c r="AF1707">
        <v>30</v>
      </c>
      <c r="AG1707">
        <v>23</v>
      </c>
      <c r="AH1707">
        <v>7</v>
      </c>
      <c r="AI1707" t="s">
        <v>71</v>
      </c>
      <c r="AJ1707" s="1">
        <v>44431</v>
      </c>
      <c r="AK1707" s="1">
        <v>44431</v>
      </c>
      <c r="AL1707" t="s">
        <v>95</v>
      </c>
      <c r="AS1707">
        <v>1800</v>
      </c>
      <c r="AT1707">
        <v>2230</v>
      </c>
      <c r="AU1707">
        <v>1</v>
      </c>
      <c r="AV1707" t="s">
        <v>149</v>
      </c>
      <c r="AX1707" t="s">
        <v>147</v>
      </c>
      <c r="AY1707">
        <v>4.5</v>
      </c>
      <c r="BA1707">
        <v>5</v>
      </c>
      <c r="BB1707" t="s">
        <v>1895</v>
      </c>
      <c r="BC1707" t="s">
        <v>1896</v>
      </c>
      <c r="BD1707" t="s">
        <v>1897</v>
      </c>
      <c r="BE1707">
        <v>5</v>
      </c>
      <c r="BF1707">
        <v>202110</v>
      </c>
      <c r="BG1707">
        <v>100</v>
      </c>
      <c r="BH1707" t="s">
        <v>70</v>
      </c>
      <c r="BJ1707" t="s">
        <v>78</v>
      </c>
    </row>
    <row r="1708" spans="1:62" hidden="1" x14ac:dyDescent="0.3">
      <c r="A1708">
        <v>202210</v>
      </c>
      <c r="B1708">
        <v>15796</v>
      </c>
      <c r="C1708">
        <v>1</v>
      </c>
      <c r="D1708" t="s">
        <v>1187</v>
      </c>
      <c r="E1708">
        <v>2021</v>
      </c>
      <c r="F1708">
        <v>802</v>
      </c>
      <c r="G1708" t="str">
        <f t="shared" si="27"/>
        <v>ACG2021</v>
      </c>
      <c r="H1708" t="s">
        <v>1192</v>
      </c>
      <c r="J1708" t="s">
        <v>146</v>
      </c>
      <c r="K1708" t="s">
        <v>65</v>
      </c>
      <c r="L1708" t="s">
        <v>190</v>
      </c>
      <c r="M1708" t="s">
        <v>191</v>
      </c>
      <c r="N1708" t="s">
        <v>68</v>
      </c>
      <c r="O1708" t="s">
        <v>69</v>
      </c>
      <c r="P1708">
        <v>3</v>
      </c>
      <c r="Q1708">
        <v>3</v>
      </c>
      <c r="R1708">
        <v>3</v>
      </c>
      <c r="S1708">
        <v>3</v>
      </c>
      <c r="AB1708" t="s">
        <v>70</v>
      </c>
      <c r="AC1708" t="s">
        <v>70</v>
      </c>
      <c r="AD1708" t="s">
        <v>70</v>
      </c>
      <c r="AF1708">
        <v>30</v>
      </c>
      <c r="AG1708">
        <v>30</v>
      </c>
      <c r="AH1708">
        <v>0</v>
      </c>
      <c r="AI1708" t="s">
        <v>71</v>
      </c>
      <c r="AJ1708" s="1">
        <v>44431</v>
      </c>
      <c r="AK1708" s="1">
        <v>44534</v>
      </c>
      <c r="AU1708">
        <v>1</v>
      </c>
      <c r="AX1708" t="s">
        <v>190</v>
      </c>
      <c r="AY1708">
        <v>3</v>
      </c>
      <c r="BA1708">
        <v>3</v>
      </c>
      <c r="BB1708" t="s">
        <v>1202</v>
      </c>
      <c r="BC1708" t="s">
        <v>617</v>
      </c>
      <c r="BD1708" t="s">
        <v>253</v>
      </c>
      <c r="BE1708">
        <v>3</v>
      </c>
      <c r="BF1708">
        <v>202110</v>
      </c>
      <c r="BG1708">
        <v>100</v>
      </c>
      <c r="BH1708" t="s">
        <v>70</v>
      </c>
      <c r="BJ1708" t="s">
        <v>78</v>
      </c>
    </row>
    <row r="1709" spans="1:62" hidden="1" x14ac:dyDescent="0.3">
      <c r="A1709">
        <v>202210</v>
      </c>
      <c r="B1709">
        <v>15797</v>
      </c>
      <c r="C1709">
        <v>1</v>
      </c>
      <c r="D1709" t="s">
        <v>853</v>
      </c>
      <c r="E1709">
        <v>3430</v>
      </c>
      <c r="F1709">
        <v>800</v>
      </c>
      <c r="G1709" t="str">
        <f t="shared" si="27"/>
        <v>HSA3430</v>
      </c>
      <c r="H1709" t="s">
        <v>1898</v>
      </c>
      <c r="J1709" t="s">
        <v>146</v>
      </c>
      <c r="K1709" t="s">
        <v>65</v>
      </c>
      <c r="L1709" t="s">
        <v>190</v>
      </c>
      <c r="M1709" t="s">
        <v>191</v>
      </c>
      <c r="N1709" t="s">
        <v>68</v>
      </c>
      <c r="O1709" t="s">
        <v>69</v>
      </c>
      <c r="P1709">
        <v>3</v>
      </c>
      <c r="Q1709">
        <v>3</v>
      </c>
      <c r="R1709">
        <v>3</v>
      </c>
      <c r="S1709">
        <v>3</v>
      </c>
      <c r="AB1709" t="s">
        <v>70</v>
      </c>
      <c r="AC1709" t="s">
        <v>70</v>
      </c>
      <c r="AD1709" t="s">
        <v>70</v>
      </c>
      <c r="AF1709">
        <v>30</v>
      </c>
      <c r="AG1709">
        <v>4</v>
      </c>
      <c r="AH1709">
        <v>26</v>
      </c>
      <c r="AI1709" t="s">
        <v>71</v>
      </c>
      <c r="AJ1709" s="1">
        <v>44431</v>
      </c>
      <c r="AK1709" s="1">
        <v>44534</v>
      </c>
      <c r="AU1709">
        <v>1</v>
      </c>
      <c r="AX1709" t="s">
        <v>190</v>
      </c>
      <c r="AY1709">
        <v>0</v>
      </c>
      <c r="BA1709">
        <v>3</v>
      </c>
      <c r="BB1709" t="s">
        <v>88</v>
      </c>
      <c r="BC1709" t="s">
        <v>89</v>
      </c>
      <c r="BD1709" t="s">
        <v>90</v>
      </c>
      <c r="BE1709">
        <v>3</v>
      </c>
      <c r="BF1709">
        <v>201210</v>
      </c>
      <c r="BG1709">
        <v>100</v>
      </c>
      <c r="BH1709" t="s">
        <v>70</v>
      </c>
      <c r="BJ1709" t="s">
        <v>78</v>
      </c>
    </row>
    <row r="1710" spans="1:62" hidden="1" x14ac:dyDescent="0.3">
      <c r="A1710">
        <v>202210</v>
      </c>
      <c r="B1710">
        <v>15800</v>
      </c>
      <c r="C1710" t="s">
        <v>1463</v>
      </c>
      <c r="D1710" t="s">
        <v>234</v>
      </c>
      <c r="E1710" t="s">
        <v>1899</v>
      </c>
      <c r="F1710">
        <v>300</v>
      </c>
      <c r="G1710" t="str">
        <f t="shared" si="27"/>
        <v>NUR2244L</v>
      </c>
      <c r="H1710" t="s">
        <v>1900</v>
      </c>
      <c r="J1710" t="s">
        <v>1539</v>
      </c>
      <c r="K1710" t="s">
        <v>65</v>
      </c>
      <c r="L1710" t="s">
        <v>1590</v>
      </c>
      <c r="M1710" t="s">
        <v>67</v>
      </c>
      <c r="N1710" t="s">
        <v>68</v>
      </c>
      <c r="O1710" t="s">
        <v>1591</v>
      </c>
      <c r="P1710">
        <v>3</v>
      </c>
      <c r="Q1710">
        <v>3</v>
      </c>
      <c r="R1710">
        <v>9</v>
      </c>
      <c r="S1710">
        <v>3</v>
      </c>
      <c r="AB1710" t="s">
        <v>70</v>
      </c>
      <c r="AC1710" t="s">
        <v>70</v>
      </c>
      <c r="AD1710" t="s">
        <v>70</v>
      </c>
      <c r="AF1710">
        <v>30</v>
      </c>
      <c r="AG1710">
        <v>21</v>
      </c>
      <c r="AH1710">
        <v>9</v>
      </c>
      <c r="AI1710" t="s">
        <v>71</v>
      </c>
      <c r="AJ1710" s="1">
        <v>44431</v>
      </c>
      <c r="AK1710" s="1">
        <v>44534</v>
      </c>
      <c r="AN1710" t="s">
        <v>81</v>
      </c>
      <c r="AO1710" t="s">
        <v>104</v>
      </c>
      <c r="AS1710">
        <v>630</v>
      </c>
      <c r="AT1710">
        <v>1900</v>
      </c>
      <c r="AU1710">
        <v>1</v>
      </c>
      <c r="AV1710" t="s">
        <v>816</v>
      </c>
      <c r="AW1710">
        <v>102</v>
      </c>
      <c r="AX1710" t="s">
        <v>1590</v>
      </c>
      <c r="AY1710">
        <v>25</v>
      </c>
      <c r="BA1710">
        <v>0</v>
      </c>
      <c r="BB1710" t="s">
        <v>1595</v>
      </c>
      <c r="BC1710" t="s">
        <v>557</v>
      </c>
      <c r="BD1710" t="s">
        <v>612</v>
      </c>
      <c r="BE1710">
        <v>9</v>
      </c>
      <c r="BF1710">
        <v>202110</v>
      </c>
      <c r="BG1710">
        <v>100</v>
      </c>
      <c r="BH1710" t="s">
        <v>70</v>
      </c>
      <c r="BJ1710" t="s">
        <v>78</v>
      </c>
    </row>
    <row r="1711" spans="1:62" hidden="1" x14ac:dyDescent="0.3">
      <c r="A1711">
        <v>202210</v>
      </c>
      <c r="B1711">
        <v>15801</v>
      </c>
      <c r="C1711" t="s">
        <v>1463</v>
      </c>
      <c r="D1711" t="s">
        <v>234</v>
      </c>
      <c r="E1711" t="s">
        <v>1899</v>
      </c>
      <c r="F1711">
        <v>201</v>
      </c>
      <c r="G1711" t="str">
        <f t="shared" si="27"/>
        <v>NUR2244L</v>
      </c>
      <c r="H1711" t="s">
        <v>1900</v>
      </c>
      <c r="J1711" t="s">
        <v>101</v>
      </c>
      <c r="K1711" t="s">
        <v>65</v>
      </c>
      <c r="L1711" t="s">
        <v>1590</v>
      </c>
      <c r="M1711" t="s">
        <v>67</v>
      </c>
      <c r="N1711" t="s">
        <v>68</v>
      </c>
      <c r="O1711" t="s">
        <v>1591</v>
      </c>
      <c r="P1711">
        <v>3</v>
      </c>
      <c r="Q1711">
        <v>3</v>
      </c>
      <c r="R1711">
        <v>9</v>
      </c>
      <c r="S1711">
        <v>3</v>
      </c>
      <c r="AB1711" t="s">
        <v>70</v>
      </c>
      <c r="AC1711" t="s">
        <v>70</v>
      </c>
      <c r="AD1711" t="s">
        <v>70</v>
      </c>
      <c r="AF1711">
        <v>30</v>
      </c>
      <c r="AG1711">
        <v>23</v>
      </c>
      <c r="AH1711">
        <v>7</v>
      </c>
      <c r="AI1711" t="s">
        <v>71</v>
      </c>
      <c r="AJ1711" s="1">
        <v>44431</v>
      </c>
      <c r="AK1711" s="1">
        <v>44534</v>
      </c>
      <c r="AQ1711" t="s">
        <v>69</v>
      </c>
      <c r="AS1711">
        <v>630</v>
      </c>
      <c r="AT1711">
        <v>1900</v>
      </c>
      <c r="AU1711">
        <v>1</v>
      </c>
      <c r="AX1711" t="s">
        <v>1590</v>
      </c>
      <c r="AY1711">
        <v>12.5</v>
      </c>
      <c r="BA1711">
        <v>3</v>
      </c>
      <c r="BB1711" t="s">
        <v>1895</v>
      </c>
      <c r="BC1711" t="s">
        <v>1896</v>
      </c>
      <c r="BD1711" t="s">
        <v>1897</v>
      </c>
      <c r="BE1711">
        <v>9</v>
      </c>
      <c r="BF1711">
        <v>202110</v>
      </c>
      <c r="BG1711">
        <v>100</v>
      </c>
      <c r="BH1711" t="s">
        <v>70</v>
      </c>
      <c r="BJ1711" t="s">
        <v>78</v>
      </c>
    </row>
    <row r="1712" spans="1:62" hidden="1" x14ac:dyDescent="0.3">
      <c r="A1712">
        <v>202210</v>
      </c>
      <c r="B1712">
        <v>15802</v>
      </c>
      <c r="C1712" t="s">
        <v>1463</v>
      </c>
      <c r="D1712" t="s">
        <v>234</v>
      </c>
      <c r="E1712" t="s">
        <v>1899</v>
      </c>
      <c r="F1712">
        <v>301</v>
      </c>
      <c r="G1712" t="str">
        <f t="shared" si="27"/>
        <v>NUR2244L</v>
      </c>
      <c r="H1712" t="s">
        <v>1900</v>
      </c>
      <c r="J1712" t="s">
        <v>1539</v>
      </c>
      <c r="K1712" t="s">
        <v>65</v>
      </c>
      <c r="L1712" t="s">
        <v>1590</v>
      </c>
      <c r="M1712" t="s">
        <v>67</v>
      </c>
      <c r="N1712" t="s">
        <v>68</v>
      </c>
      <c r="O1712" t="s">
        <v>1591</v>
      </c>
      <c r="P1712">
        <v>3</v>
      </c>
      <c r="Q1712">
        <v>3</v>
      </c>
      <c r="R1712">
        <v>9</v>
      </c>
      <c r="S1712">
        <v>3</v>
      </c>
      <c r="AB1712" t="s">
        <v>70</v>
      </c>
      <c r="AC1712" t="s">
        <v>70</v>
      </c>
      <c r="AD1712" t="s">
        <v>70</v>
      </c>
      <c r="AF1712">
        <v>30</v>
      </c>
      <c r="AG1712">
        <v>23</v>
      </c>
      <c r="AH1712">
        <v>7</v>
      </c>
      <c r="AI1712" t="s">
        <v>71</v>
      </c>
      <c r="AJ1712" s="1">
        <v>44431</v>
      </c>
      <c r="AK1712" s="1">
        <v>44534</v>
      </c>
      <c r="AO1712" t="s">
        <v>104</v>
      </c>
      <c r="AS1712">
        <v>1800</v>
      </c>
      <c r="AT1712">
        <v>2230</v>
      </c>
      <c r="AU1712">
        <v>1</v>
      </c>
      <c r="AX1712" t="s">
        <v>1590</v>
      </c>
      <c r="AY1712">
        <v>4.5</v>
      </c>
      <c r="BA1712">
        <v>0</v>
      </c>
      <c r="BB1712" t="s">
        <v>1901</v>
      </c>
      <c r="BC1712" t="s">
        <v>1902</v>
      </c>
      <c r="BD1712" t="s">
        <v>1903</v>
      </c>
      <c r="BE1712">
        <v>9</v>
      </c>
      <c r="BF1712">
        <v>202110</v>
      </c>
      <c r="BG1712">
        <v>100</v>
      </c>
      <c r="BH1712" t="s">
        <v>70</v>
      </c>
      <c r="BJ1712" t="s">
        <v>78</v>
      </c>
    </row>
    <row r="1713" spans="1:62" hidden="1" x14ac:dyDescent="0.3">
      <c r="A1713">
        <v>202210</v>
      </c>
      <c r="B1713">
        <v>15802</v>
      </c>
      <c r="C1713" t="s">
        <v>1463</v>
      </c>
      <c r="D1713" t="s">
        <v>234</v>
      </c>
      <c r="E1713" t="s">
        <v>1899</v>
      </c>
      <c r="F1713">
        <v>301</v>
      </c>
      <c r="G1713" t="str">
        <f t="shared" si="27"/>
        <v>NUR2244L</v>
      </c>
      <c r="H1713" t="s">
        <v>1900</v>
      </c>
      <c r="J1713" t="s">
        <v>1539</v>
      </c>
      <c r="K1713" t="s">
        <v>65</v>
      </c>
      <c r="L1713" t="s">
        <v>1590</v>
      </c>
      <c r="M1713" t="s">
        <v>67</v>
      </c>
      <c r="N1713" t="s">
        <v>68</v>
      </c>
      <c r="O1713" t="s">
        <v>1591</v>
      </c>
      <c r="P1713">
        <v>3</v>
      </c>
      <c r="Q1713">
        <v>3</v>
      </c>
      <c r="R1713">
        <v>9</v>
      </c>
      <c r="S1713">
        <v>3</v>
      </c>
      <c r="AB1713" t="s">
        <v>70</v>
      </c>
      <c r="AC1713" t="s">
        <v>70</v>
      </c>
      <c r="AD1713" t="s">
        <v>70</v>
      </c>
      <c r="AF1713">
        <v>30</v>
      </c>
      <c r="AG1713">
        <v>23</v>
      </c>
      <c r="AH1713">
        <v>7</v>
      </c>
      <c r="AI1713" t="s">
        <v>71</v>
      </c>
      <c r="AJ1713" s="1">
        <v>44431</v>
      </c>
      <c r="AK1713" s="1">
        <v>44534</v>
      </c>
      <c r="AR1713" t="s">
        <v>1904</v>
      </c>
      <c r="AS1713">
        <v>630</v>
      </c>
      <c r="AT1713">
        <v>1900</v>
      </c>
      <c r="AU1713">
        <v>1</v>
      </c>
      <c r="AX1713" t="s">
        <v>1590</v>
      </c>
      <c r="AY1713">
        <v>12.5</v>
      </c>
      <c r="BA1713">
        <v>3</v>
      </c>
      <c r="BB1713" t="s">
        <v>1901</v>
      </c>
      <c r="BC1713" t="s">
        <v>1902</v>
      </c>
      <c r="BD1713" t="s">
        <v>1903</v>
      </c>
      <c r="BE1713">
        <v>9</v>
      </c>
      <c r="BF1713">
        <v>202110</v>
      </c>
      <c r="BG1713">
        <v>100</v>
      </c>
      <c r="BH1713" t="s">
        <v>70</v>
      </c>
      <c r="BJ1713" t="s">
        <v>78</v>
      </c>
    </row>
    <row r="1714" spans="1:62" hidden="1" x14ac:dyDescent="0.3">
      <c r="A1714">
        <v>202210</v>
      </c>
      <c r="B1714">
        <v>15803</v>
      </c>
      <c r="C1714">
        <v>1</v>
      </c>
      <c r="D1714" t="s">
        <v>1187</v>
      </c>
      <c r="E1714">
        <v>2071</v>
      </c>
      <c r="F1714">
        <v>802</v>
      </c>
      <c r="G1714" t="str">
        <f t="shared" si="27"/>
        <v>ACG2071</v>
      </c>
      <c r="H1714" t="s">
        <v>1201</v>
      </c>
      <c r="J1714" t="s">
        <v>146</v>
      </c>
      <c r="K1714" t="s">
        <v>65</v>
      </c>
      <c r="L1714" t="s">
        <v>190</v>
      </c>
      <c r="M1714" t="s">
        <v>103</v>
      </c>
      <c r="N1714" t="s">
        <v>68</v>
      </c>
      <c r="O1714" t="s">
        <v>69</v>
      </c>
      <c r="P1714">
        <v>3</v>
      </c>
      <c r="Q1714">
        <v>3</v>
      </c>
      <c r="S1714">
        <v>3</v>
      </c>
      <c r="T1714">
        <v>0</v>
      </c>
      <c r="AB1714" t="s">
        <v>70</v>
      </c>
      <c r="AC1714" t="s">
        <v>70</v>
      </c>
      <c r="AD1714" t="s">
        <v>70</v>
      </c>
      <c r="AF1714">
        <v>30</v>
      </c>
      <c r="AG1714">
        <v>25</v>
      </c>
      <c r="AH1714">
        <v>5</v>
      </c>
      <c r="AI1714" t="s">
        <v>71</v>
      </c>
      <c r="AJ1714" s="1">
        <v>44431</v>
      </c>
      <c r="AK1714" s="1">
        <v>44534</v>
      </c>
      <c r="AU1714">
        <v>1</v>
      </c>
      <c r="AX1714" t="s">
        <v>190</v>
      </c>
      <c r="AY1714">
        <v>3</v>
      </c>
      <c r="BA1714">
        <v>3</v>
      </c>
      <c r="BB1714" t="s">
        <v>1202</v>
      </c>
      <c r="BC1714" t="s">
        <v>617</v>
      </c>
      <c r="BD1714" t="s">
        <v>253</v>
      </c>
      <c r="BE1714">
        <v>3</v>
      </c>
      <c r="BF1714">
        <v>202120</v>
      </c>
      <c r="BG1714">
        <v>100</v>
      </c>
      <c r="BH1714" t="s">
        <v>70</v>
      </c>
      <c r="BJ1714" t="s">
        <v>175</v>
      </c>
    </row>
    <row r="1715" spans="1:62" hidden="1" x14ac:dyDescent="0.3">
      <c r="A1715">
        <v>202210</v>
      </c>
      <c r="B1715">
        <v>15805</v>
      </c>
      <c r="C1715">
        <v>1</v>
      </c>
      <c r="D1715" t="s">
        <v>1226</v>
      </c>
      <c r="E1715">
        <v>3120</v>
      </c>
      <c r="F1715">
        <v>100</v>
      </c>
      <c r="G1715" t="str">
        <f t="shared" si="27"/>
        <v>MAN3120</v>
      </c>
      <c r="H1715" t="s">
        <v>1415</v>
      </c>
      <c r="J1715" t="s">
        <v>64</v>
      </c>
      <c r="K1715" t="s">
        <v>65</v>
      </c>
      <c r="L1715" t="s">
        <v>139</v>
      </c>
      <c r="M1715" t="s">
        <v>67</v>
      </c>
      <c r="N1715" t="s">
        <v>68</v>
      </c>
      <c r="O1715" t="s">
        <v>69</v>
      </c>
      <c r="P1715">
        <v>3</v>
      </c>
      <c r="Q1715">
        <v>3</v>
      </c>
      <c r="R1715">
        <v>3</v>
      </c>
      <c r="S1715">
        <v>3</v>
      </c>
      <c r="AB1715" t="s">
        <v>70</v>
      </c>
      <c r="AC1715" t="s">
        <v>70</v>
      </c>
      <c r="AD1715" t="s">
        <v>70</v>
      </c>
      <c r="AF1715">
        <v>30</v>
      </c>
      <c r="AG1715">
        <v>5</v>
      </c>
      <c r="AH1715">
        <v>25</v>
      </c>
      <c r="AI1715" t="s">
        <v>71</v>
      </c>
      <c r="AJ1715" s="1">
        <v>44431</v>
      </c>
      <c r="AK1715" s="1">
        <v>44534</v>
      </c>
      <c r="AL1715" t="s">
        <v>95</v>
      </c>
      <c r="AS1715">
        <v>1800</v>
      </c>
      <c r="AT1715">
        <v>2050</v>
      </c>
      <c r="AU1715">
        <v>1</v>
      </c>
      <c r="AV1715" t="s">
        <v>246</v>
      </c>
      <c r="AW1715">
        <v>110</v>
      </c>
      <c r="AX1715" t="s">
        <v>139</v>
      </c>
      <c r="AY1715">
        <v>2.83</v>
      </c>
      <c r="BA1715">
        <v>3</v>
      </c>
      <c r="BB1715" t="s">
        <v>1228</v>
      </c>
      <c r="BC1715" t="s">
        <v>293</v>
      </c>
      <c r="BD1715" t="s">
        <v>157</v>
      </c>
      <c r="BE1715">
        <v>3</v>
      </c>
      <c r="BF1715">
        <v>201110</v>
      </c>
      <c r="BG1715">
        <v>100</v>
      </c>
      <c r="BH1715" t="s">
        <v>70</v>
      </c>
      <c r="BJ1715" t="s">
        <v>175</v>
      </c>
    </row>
    <row r="1716" spans="1:62" hidden="1" x14ac:dyDescent="0.3">
      <c r="A1716">
        <v>202210</v>
      </c>
      <c r="B1716">
        <v>15806</v>
      </c>
      <c r="C1716">
        <v>1</v>
      </c>
      <c r="D1716" t="s">
        <v>234</v>
      </c>
      <c r="E1716">
        <v>2244</v>
      </c>
      <c r="F1716" t="s">
        <v>417</v>
      </c>
      <c r="G1716" t="str">
        <f t="shared" si="27"/>
        <v>NUR2244</v>
      </c>
      <c r="H1716" t="s">
        <v>1891</v>
      </c>
      <c r="J1716" t="s">
        <v>170</v>
      </c>
      <c r="K1716" t="s">
        <v>65</v>
      </c>
      <c r="L1716" t="s">
        <v>419</v>
      </c>
      <c r="M1716" t="s">
        <v>419</v>
      </c>
      <c r="N1716" t="s">
        <v>68</v>
      </c>
      <c r="O1716" t="s">
        <v>69</v>
      </c>
      <c r="P1716">
        <v>5</v>
      </c>
      <c r="Q1716">
        <v>5</v>
      </c>
      <c r="R1716">
        <v>5</v>
      </c>
      <c r="S1716">
        <v>5</v>
      </c>
      <c r="AB1716" t="s">
        <v>70</v>
      </c>
      <c r="AC1716" t="s">
        <v>70</v>
      </c>
      <c r="AD1716" t="s">
        <v>70</v>
      </c>
      <c r="AF1716">
        <v>30</v>
      </c>
      <c r="AG1716">
        <v>22</v>
      </c>
      <c r="AH1716">
        <v>8</v>
      </c>
      <c r="AI1716" t="s">
        <v>71</v>
      </c>
      <c r="AJ1716" s="1">
        <v>44431</v>
      </c>
      <c r="AK1716" s="1">
        <v>44534</v>
      </c>
      <c r="AL1716" t="s">
        <v>95</v>
      </c>
      <c r="AS1716">
        <v>800</v>
      </c>
      <c r="AT1716">
        <v>1230</v>
      </c>
      <c r="AU1716">
        <v>1</v>
      </c>
      <c r="AV1716" t="s">
        <v>172</v>
      </c>
      <c r="AW1716">
        <v>120</v>
      </c>
      <c r="AX1716" t="s">
        <v>419</v>
      </c>
      <c r="AY1716">
        <v>4.5</v>
      </c>
      <c r="BA1716">
        <v>5</v>
      </c>
      <c r="BB1716" t="s">
        <v>1905</v>
      </c>
      <c r="BC1716" t="s">
        <v>1906</v>
      </c>
      <c r="BD1716" t="s">
        <v>1907</v>
      </c>
      <c r="BE1716">
        <v>5</v>
      </c>
      <c r="BF1716">
        <v>202110</v>
      </c>
      <c r="BG1716">
        <v>100</v>
      </c>
      <c r="BH1716" t="s">
        <v>70</v>
      </c>
      <c r="BJ1716" t="s">
        <v>78</v>
      </c>
    </row>
    <row r="1717" spans="1:62" hidden="1" x14ac:dyDescent="0.3">
      <c r="A1717">
        <v>202210</v>
      </c>
      <c r="B1717">
        <v>15807</v>
      </c>
      <c r="C1717">
        <v>1</v>
      </c>
      <c r="D1717" t="s">
        <v>706</v>
      </c>
      <c r="E1717">
        <v>2220</v>
      </c>
      <c r="F1717">
        <v>101</v>
      </c>
      <c r="G1717" t="str">
        <f t="shared" si="27"/>
        <v>SPN2220</v>
      </c>
      <c r="H1717" t="s">
        <v>1908</v>
      </c>
      <c r="J1717" t="s">
        <v>64</v>
      </c>
      <c r="K1717" t="s">
        <v>65</v>
      </c>
      <c r="L1717" t="s">
        <v>139</v>
      </c>
      <c r="M1717" t="s">
        <v>67</v>
      </c>
      <c r="N1717" t="s">
        <v>68</v>
      </c>
      <c r="O1717" t="s">
        <v>69</v>
      </c>
      <c r="P1717">
        <v>4</v>
      </c>
      <c r="Q1717">
        <v>4</v>
      </c>
      <c r="S1717">
        <v>4</v>
      </c>
      <c r="AB1717" t="s">
        <v>70</v>
      </c>
      <c r="AC1717" t="s">
        <v>70</v>
      </c>
      <c r="AD1717" t="s">
        <v>70</v>
      </c>
      <c r="AF1717">
        <v>25</v>
      </c>
      <c r="AG1717">
        <v>0</v>
      </c>
      <c r="AH1717">
        <v>25</v>
      </c>
      <c r="AI1717" t="s">
        <v>71</v>
      </c>
      <c r="AJ1717" s="1">
        <v>44431</v>
      </c>
      <c r="AK1717" s="1">
        <v>44534</v>
      </c>
      <c r="AM1717" t="s">
        <v>72</v>
      </c>
      <c r="AO1717" t="s">
        <v>104</v>
      </c>
      <c r="AS1717">
        <v>1200</v>
      </c>
      <c r="AT1717">
        <v>1345</v>
      </c>
      <c r="AU1717">
        <v>1</v>
      </c>
      <c r="AV1717" t="s">
        <v>228</v>
      </c>
      <c r="AW1717">
        <v>213</v>
      </c>
      <c r="AX1717" t="s">
        <v>139</v>
      </c>
      <c r="AY1717">
        <v>3.5</v>
      </c>
      <c r="BA1717">
        <v>4</v>
      </c>
      <c r="BB1717" t="s">
        <v>708</v>
      </c>
      <c r="BC1717" t="s">
        <v>709</v>
      </c>
      <c r="BD1717" t="s">
        <v>710</v>
      </c>
      <c r="BE1717">
        <v>4</v>
      </c>
      <c r="BF1717">
        <v>202110</v>
      </c>
      <c r="BG1717">
        <v>100</v>
      </c>
      <c r="BH1717" t="s">
        <v>70</v>
      </c>
      <c r="BJ1717" t="s">
        <v>78</v>
      </c>
    </row>
    <row r="1718" spans="1:62" hidden="1" x14ac:dyDescent="0.3">
      <c r="A1718">
        <v>202210</v>
      </c>
      <c r="B1718">
        <v>15809</v>
      </c>
      <c r="C1718" t="s">
        <v>1463</v>
      </c>
      <c r="D1718" t="s">
        <v>234</v>
      </c>
      <c r="E1718" t="s">
        <v>1899</v>
      </c>
      <c r="F1718">
        <v>200</v>
      </c>
      <c r="G1718" t="str">
        <f t="shared" si="27"/>
        <v>NUR2244L</v>
      </c>
      <c r="H1718" t="s">
        <v>1900</v>
      </c>
      <c r="J1718" t="s">
        <v>1506</v>
      </c>
      <c r="K1718" t="s">
        <v>65</v>
      </c>
      <c r="L1718" t="s">
        <v>1590</v>
      </c>
      <c r="M1718" t="s">
        <v>67</v>
      </c>
      <c r="N1718" t="s">
        <v>68</v>
      </c>
      <c r="O1718" t="s">
        <v>1591</v>
      </c>
      <c r="P1718">
        <v>3</v>
      </c>
      <c r="Q1718">
        <v>3</v>
      </c>
      <c r="R1718">
        <v>9</v>
      </c>
      <c r="S1718">
        <v>3</v>
      </c>
      <c r="AB1718" t="s">
        <v>70</v>
      </c>
      <c r="AC1718" t="s">
        <v>70</v>
      </c>
      <c r="AD1718" t="s">
        <v>70</v>
      </c>
      <c r="AF1718">
        <v>30</v>
      </c>
      <c r="AG1718">
        <v>22</v>
      </c>
      <c r="AH1718">
        <v>8</v>
      </c>
      <c r="AI1718" t="s">
        <v>71</v>
      </c>
      <c r="AJ1718" s="1">
        <v>44431</v>
      </c>
      <c r="AK1718" s="1">
        <v>44534</v>
      </c>
      <c r="AN1718" t="s">
        <v>81</v>
      </c>
      <c r="AS1718">
        <v>630</v>
      </c>
      <c r="AT1718">
        <v>1900</v>
      </c>
      <c r="AU1718">
        <v>1</v>
      </c>
      <c r="AX1718" t="s">
        <v>1590</v>
      </c>
      <c r="AY1718">
        <v>12.5</v>
      </c>
      <c r="BA1718">
        <v>3</v>
      </c>
      <c r="BB1718" t="s">
        <v>1905</v>
      </c>
      <c r="BC1718" t="s">
        <v>1906</v>
      </c>
      <c r="BD1718" t="s">
        <v>1907</v>
      </c>
      <c r="BE1718">
        <v>9</v>
      </c>
      <c r="BF1718">
        <v>202110</v>
      </c>
      <c r="BG1718">
        <v>100</v>
      </c>
      <c r="BH1718" t="s">
        <v>70</v>
      </c>
      <c r="BJ1718" t="s">
        <v>78</v>
      </c>
    </row>
    <row r="1719" spans="1:62" hidden="1" x14ac:dyDescent="0.3">
      <c r="A1719">
        <v>202210</v>
      </c>
      <c r="B1719">
        <v>15812</v>
      </c>
      <c r="C1719">
        <v>1</v>
      </c>
      <c r="D1719" t="s">
        <v>874</v>
      </c>
      <c r="E1719">
        <v>1000</v>
      </c>
      <c r="F1719">
        <v>811</v>
      </c>
      <c r="G1719" t="str">
        <f t="shared" si="27"/>
        <v>SYG1000</v>
      </c>
      <c r="H1719" t="s">
        <v>875</v>
      </c>
      <c r="J1719" t="s">
        <v>146</v>
      </c>
      <c r="K1719" t="s">
        <v>65</v>
      </c>
      <c r="L1719" t="s">
        <v>190</v>
      </c>
      <c r="M1719" t="s">
        <v>191</v>
      </c>
      <c r="N1719" t="s">
        <v>68</v>
      </c>
      <c r="O1719" t="s">
        <v>69</v>
      </c>
      <c r="P1719">
        <v>3</v>
      </c>
      <c r="Q1719">
        <v>3</v>
      </c>
      <c r="S1719">
        <v>3</v>
      </c>
      <c r="T1719">
        <v>0</v>
      </c>
      <c r="AB1719" t="s">
        <v>70</v>
      </c>
      <c r="AC1719" t="s">
        <v>70</v>
      </c>
      <c r="AD1719" t="s">
        <v>70</v>
      </c>
      <c r="AF1719">
        <v>30</v>
      </c>
      <c r="AG1719">
        <v>6</v>
      </c>
      <c r="AH1719">
        <v>24</v>
      </c>
      <c r="AI1719" t="s">
        <v>71</v>
      </c>
      <c r="AJ1719" s="1">
        <v>44431</v>
      </c>
      <c r="AK1719" s="1">
        <v>44534</v>
      </c>
      <c r="AU1719">
        <v>1</v>
      </c>
      <c r="AX1719" t="s">
        <v>190</v>
      </c>
      <c r="AY1719">
        <v>3</v>
      </c>
      <c r="BA1719">
        <v>3</v>
      </c>
      <c r="BB1719" t="s">
        <v>1701</v>
      </c>
      <c r="BC1719" t="s">
        <v>723</v>
      </c>
      <c r="BD1719" t="s">
        <v>630</v>
      </c>
      <c r="BE1719">
        <v>3</v>
      </c>
      <c r="BF1719">
        <v>202110</v>
      </c>
      <c r="BG1719">
        <v>100</v>
      </c>
      <c r="BH1719" t="s">
        <v>70</v>
      </c>
      <c r="BJ1719" t="s">
        <v>78</v>
      </c>
    </row>
    <row r="1720" spans="1:62" hidden="1" x14ac:dyDescent="0.3">
      <c r="A1720">
        <v>202210</v>
      </c>
      <c r="B1720">
        <v>15814</v>
      </c>
      <c r="C1720">
        <v>1</v>
      </c>
      <c r="D1720" t="s">
        <v>736</v>
      </c>
      <c r="E1720">
        <v>2020</v>
      </c>
      <c r="F1720">
        <v>111</v>
      </c>
      <c r="G1720" t="str">
        <f t="shared" si="27"/>
        <v>HUM2020</v>
      </c>
      <c r="H1720" t="s">
        <v>977</v>
      </c>
      <c r="J1720" t="s">
        <v>64</v>
      </c>
      <c r="K1720" t="s">
        <v>65</v>
      </c>
      <c r="L1720" t="s">
        <v>139</v>
      </c>
      <c r="M1720" t="s">
        <v>67</v>
      </c>
      <c r="N1720" t="s">
        <v>68</v>
      </c>
      <c r="O1720" t="s">
        <v>69</v>
      </c>
      <c r="P1720">
        <v>3</v>
      </c>
      <c r="Q1720">
        <v>3</v>
      </c>
      <c r="R1720">
        <v>3</v>
      </c>
      <c r="S1720">
        <v>3</v>
      </c>
      <c r="AB1720" t="s">
        <v>70</v>
      </c>
      <c r="AC1720" t="s">
        <v>70</v>
      </c>
      <c r="AD1720" t="s">
        <v>70</v>
      </c>
      <c r="AF1720">
        <v>25</v>
      </c>
      <c r="AG1720">
        <v>25</v>
      </c>
      <c r="AH1720">
        <v>0</v>
      </c>
      <c r="AI1720" t="s">
        <v>71</v>
      </c>
      <c r="AJ1720" s="1">
        <v>44431</v>
      </c>
      <c r="AK1720" s="1">
        <v>44534</v>
      </c>
      <c r="AL1720" t="s">
        <v>95</v>
      </c>
      <c r="AN1720" t="s">
        <v>81</v>
      </c>
      <c r="AS1720">
        <v>1000</v>
      </c>
      <c r="AT1720">
        <v>1120</v>
      </c>
      <c r="AU1720">
        <v>1</v>
      </c>
      <c r="AV1720" t="s">
        <v>228</v>
      </c>
      <c r="AW1720">
        <v>211</v>
      </c>
      <c r="AX1720" t="s">
        <v>139</v>
      </c>
      <c r="AY1720">
        <v>2.66</v>
      </c>
      <c r="BA1720">
        <v>3</v>
      </c>
      <c r="BB1720" t="s">
        <v>1695</v>
      </c>
      <c r="BC1720" t="s">
        <v>1696</v>
      </c>
      <c r="BD1720" t="s">
        <v>1697</v>
      </c>
      <c r="BE1720">
        <v>3</v>
      </c>
      <c r="BF1720">
        <v>202110</v>
      </c>
      <c r="BG1720">
        <v>100</v>
      </c>
      <c r="BH1720" t="s">
        <v>70</v>
      </c>
      <c r="BJ1720" t="s">
        <v>78</v>
      </c>
    </row>
    <row r="1721" spans="1:62" hidden="1" x14ac:dyDescent="0.3">
      <c r="A1721">
        <v>202210</v>
      </c>
      <c r="B1721">
        <v>15816</v>
      </c>
      <c r="C1721">
        <v>1</v>
      </c>
      <c r="D1721" t="s">
        <v>775</v>
      </c>
      <c r="E1721">
        <v>2010</v>
      </c>
      <c r="F1721">
        <v>809</v>
      </c>
      <c r="G1721" t="str">
        <f t="shared" si="27"/>
        <v>PHI2010</v>
      </c>
      <c r="H1721" t="s">
        <v>776</v>
      </c>
      <c r="J1721" t="s">
        <v>146</v>
      </c>
      <c r="K1721" t="s">
        <v>65</v>
      </c>
      <c r="L1721" t="s">
        <v>190</v>
      </c>
      <c r="M1721" t="s">
        <v>191</v>
      </c>
      <c r="N1721" t="s">
        <v>68</v>
      </c>
      <c r="O1721" t="s">
        <v>69</v>
      </c>
      <c r="P1721">
        <v>3</v>
      </c>
      <c r="Q1721">
        <v>3</v>
      </c>
      <c r="S1721">
        <v>3</v>
      </c>
      <c r="T1721">
        <v>0</v>
      </c>
      <c r="AB1721" t="s">
        <v>70</v>
      </c>
      <c r="AC1721" t="s">
        <v>70</v>
      </c>
      <c r="AD1721" t="s">
        <v>70</v>
      </c>
      <c r="AF1721">
        <v>13</v>
      </c>
      <c r="AG1721">
        <v>13</v>
      </c>
      <c r="AH1721">
        <v>0</v>
      </c>
      <c r="AI1721" t="s">
        <v>71</v>
      </c>
      <c r="AJ1721" s="1">
        <v>44431</v>
      </c>
      <c r="AK1721" s="1">
        <v>44534</v>
      </c>
      <c r="AU1721">
        <v>1</v>
      </c>
      <c r="AX1721" t="s">
        <v>190</v>
      </c>
      <c r="AY1721">
        <v>3</v>
      </c>
      <c r="BA1721">
        <v>3</v>
      </c>
      <c r="BB1721" t="s">
        <v>1909</v>
      </c>
      <c r="BC1721" t="s">
        <v>1910</v>
      </c>
      <c r="BD1721" t="s">
        <v>1117</v>
      </c>
      <c r="BE1721">
        <v>3</v>
      </c>
      <c r="BF1721">
        <v>202110</v>
      </c>
      <c r="BG1721">
        <v>100</v>
      </c>
      <c r="BH1721" t="s">
        <v>70</v>
      </c>
      <c r="BJ1721" t="s">
        <v>78</v>
      </c>
    </row>
    <row r="1722" spans="1:62" hidden="1" x14ac:dyDescent="0.3">
      <c r="A1722">
        <v>202210</v>
      </c>
      <c r="B1722">
        <v>15817</v>
      </c>
      <c r="C1722">
        <v>1</v>
      </c>
      <c r="D1722" t="s">
        <v>736</v>
      </c>
      <c r="E1722">
        <v>2211</v>
      </c>
      <c r="F1722">
        <v>804</v>
      </c>
      <c r="G1722" t="str">
        <f t="shared" si="27"/>
        <v>HUM2211</v>
      </c>
      <c r="H1722" t="s">
        <v>1038</v>
      </c>
      <c r="J1722" t="s">
        <v>146</v>
      </c>
      <c r="K1722" t="s">
        <v>65</v>
      </c>
      <c r="L1722" t="s">
        <v>190</v>
      </c>
      <c r="M1722" t="s">
        <v>191</v>
      </c>
      <c r="N1722" t="s">
        <v>68</v>
      </c>
      <c r="O1722" t="s">
        <v>69</v>
      </c>
      <c r="P1722">
        <v>3</v>
      </c>
      <c r="Q1722">
        <v>3</v>
      </c>
      <c r="S1722">
        <v>3</v>
      </c>
      <c r="T1722">
        <v>0</v>
      </c>
      <c r="AB1722" t="s">
        <v>70</v>
      </c>
      <c r="AC1722" t="s">
        <v>70</v>
      </c>
      <c r="AD1722" t="s">
        <v>70</v>
      </c>
      <c r="AF1722">
        <v>25</v>
      </c>
      <c r="AG1722">
        <v>25</v>
      </c>
      <c r="AH1722">
        <v>0</v>
      </c>
      <c r="AI1722" t="s">
        <v>71</v>
      </c>
      <c r="AJ1722" s="1">
        <v>44431</v>
      </c>
      <c r="AK1722" s="1">
        <v>44534</v>
      </c>
      <c r="AU1722">
        <v>1</v>
      </c>
      <c r="AX1722" t="s">
        <v>190</v>
      </c>
      <c r="AY1722">
        <v>3</v>
      </c>
      <c r="BA1722">
        <v>3</v>
      </c>
      <c r="BB1722" t="s">
        <v>1039</v>
      </c>
      <c r="BC1722" t="s">
        <v>1040</v>
      </c>
      <c r="BD1722" t="s">
        <v>202</v>
      </c>
      <c r="BE1722">
        <v>3</v>
      </c>
      <c r="BF1722">
        <v>202110</v>
      </c>
      <c r="BG1722">
        <v>100</v>
      </c>
      <c r="BH1722" t="s">
        <v>70</v>
      </c>
      <c r="BJ1722" t="s">
        <v>78</v>
      </c>
    </row>
    <row r="1723" spans="1:62" hidden="1" x14ac:dyDescent="0.3">
      <c r="A1723">
        <v>202210</v>
      </c>
      <c r="B1723">
        <v>15821</v>
      </c>
      <c r="C1723">
        <v>1</v>
      </c>
      <c r="D1723" t="s">
        <v>736</v>
      </c>
      <c r="E1723">
        <v>2020</v>
      </c>
      <c r="F1723">
        <v>801</v>
      </c>
      <c r="G1723" t="str">
        <f t="shared" si="27"/>
        <v>HUM2020</v>
      </c>
      <c r="H1723" t="s">
        <v>977</v>
      </c>
      <c r="J1723" t="s">
        <v>146</v>
      </c>
      <c r="K1723" t="s">
        <v>65</v>
      </c>
      <c r="L1723" t="s">
        <v>190</v>
      </c>
      <c r="M1723" t="s">
        <v>191</v>
      </c>
      <c r="N1723" t="s">
        <v>68</v>
      </c>
      <c r="O1723" t="s">
        <v>69</v>
      </c>
      <c r="P1723">
        <v>3</v>
      </c>
      <c r="Q1723">
        <v>3</v>
      </c>
      <c r="R1723">
        <v>3</v>
      </c>
      <c r="S1723">
        <v>3</v>
      </c>
      <c r="AB1723" t="s">
        <v>70</v>
      </c>
      <c r="AC1723" t="s">
        <v>70</v>
      </c>
      <c r="AD1723" t="s">
        <v>70</v>
      </c>
      <c r="AF1723">
        <v>25</v>
      </c>
      <c r="AG1723">
        <v>25</v>
      </c>
      <c r="AH1723">
        <v>0</v>
      </c>
      <c r="AI1723" t="s">
        <v>71</v>
      </c>
      <c r="AJ1723" s="1">
        <v>44431</v>
      </c>
      <c r="AK1723" s="1">
        <v>44534</v>
      </c>
      <c r="AU1723">
        <v>1</v>
      </c>
      <c r="AX1723" t="s">
        <v>190</v>
      </c>
      <c r="AY1723">
        <v>3</v>
      </c>
      <c r="BA1723">
        <v>3</v>
      </c>
      <c r="BB1723" t="s">
        <v>1911</v>
      </c>
      <c r="BC1723" t="s">
        <v>1912</v>
      </c>
      <c r="BD1723" t="s">
        <v>1913</v>
      </c>
      <c r="BE1723">
        <v>3</v>
      </c>
      <c r="BF1723">
        <v>202110</v>
      </c>
      <c r="BG1723">
        <v>100</v>
      </c>
      <c r="BH1723" t="s">
        <v>70</v>
      </c>
      <c r="BJ1723" t="s">
        <v>78</v>
      </c>
    </row>
    <row r="1724" spans="1:62" hidden="1" x14ac:dyDescent="0.3">
      <c r="A1724">
        <v>202210</v>
      </c>
      <c r="B1724">
        <v>15822</v>
      </c>
      <c r="C1724">
        <v>1</v>
      </c>
      <c r="D1724" t="s">
        <v>736</v>
      </c>
      <c r="E1724">
        <v>2020</v>
      </c>
      <c r="F1724">
        <v>802</v>
      </c>
      <c r="G1724" t="str">
        <f t="shared" si="27"/>
        <v>HUM2020</v>
      </c>
      <c r="H1724" t="s">
        <v>977</v>
      </c>
      <c r="J1724" t="s">
        <v>146</v>
      </c>
      <c r="K1724" t="s">
        <v>65</v>
      </c>
      <c r="L1724" t="s">
        <v>190</v>
      </c>
      <c r="M1724" t="s">
        <v>191</v>
      </c>
      <c r="N1724" t="s">
        <v>68</v>
      </c>
      <c r="O1724" t="s">
        <v>69</v>
      </c>
      <c r="P1724">
        <v>3</v>
      </c>
      <c r="Q1724">
        <v>3</v>
      </c>
      <c r="R1724">
        <v>3</v>
      </c>
      <c r="S1724">
        <v>3</v>
      </c>
      <c r="AB1724" t="s">
        <v>70</v>
      </c>
      <c r="AC1724" t="s">
        <v>70</v>
      </c>
      <c r="AD1724" t="s">
        <v>70</v>
      </c>
      <c r="AF1724">
        <v>25</v>
      </c>
      <c r="AG1724">
        <v>25</v>
      </c>
      <c r="AH1724">
        <v>0</v>
      </c>
      <c r="AI1724" t="s">
        <v>71</v>
      </c>
      <c r="AJ1724" s="1">
        <v>44431</v>
      </c>
      <c r="AK1724" s="1">
        <v>44534</v>
      </c>
      <c r="AU1724">
        <v>1</v>
      </c>
      <c r="AX1724" t="s">
        <v>190</v>
      </c>
      <c r="AY1724">
        <v>3</v>
      </c>
      <c r="BA1724">
        <v>3</v>
      </c>
      <c r="BB1724" t="s">
        <v>939</v>
      </c>
      <c r="BC1724" t="s">
        <v>940</v>
      </c>
      <c r="BD1724" t="s">
        <v>260</v>
      </c>
      <c r="BE1724">
        <v>3</v>
      </c>
      <c r="BF1724">
        <v>202110</v>
      </c>
      <c r="BG1724">
        <v>100</v>
      </c>
      <c r="BH1724" t="s">
        <v>70</v>
      </c>
      <c r="BJ1724" t="s">
        <v>78</v>
      </c>
    </row>
    <row r="1725" spans="1:62" hidden="1" x14ac:dyDescent="0.3">
      <c r="A1725">
        <v>202210</v>
      </c>
      <c r="B1725">
        <v>15824</v>
      </c>
      <c r="C1725">
        <v>1</v>
      </c>
      <c r="D1725" t="s">
        <v>1836</v>
      </c>
      <c r="E1725">
        <v>1000</v>
      </c>
      <c r="F1725">
        <v>101</v>
      </c>
      <c r="G1725" t="str">
        <f t="shared" si="27"/>
        <v>OCB1000</v>
      </c>
      <c r="H1725" t="s">
        <v>1837</v>
      </c>
      <c r="J1725" t="s">
        <v>64</v>
      </c>
      <c r="K1725" t="s">
        <v>65</v>
      </c>
      <c r="L1725" t="s">
        <v>139</v>
      </c>
      <c r="M1725" t="s">
        <v>67</v>
      </c>
      <c r="N1725" t="s">
        <v>68</v>
      </c>
      <c r="O1725" t="s">
        <v>69</v>
      </c>
      <c r="P1725">
        <v>3</v>
      </c>
      <c r="Q1725">
        <v>3</v>
      </c>
      <c r="R1725">
        <v>3</v>
      </c>
      <c r="S1725">
        <v>3</v>
      </c>
      <c r="AB1725" t="s">
        <v>70</v>
      </c>
      <c r="AC1725" t="s">
        <v>70</v>
      </c>
      <c r="AD1725" t="s">
        <v>70</v>
      </c>
      <c r="AF1725">
        <v>0</v>
      </c>
      <c r="AG1725">
        <v>0</v>
      </c>
      <c r="AH1725">
        <v>0</v>
      </c>
      <c r="AI1725" t="s">
        <v>71</v>
      </c>
      <c r="AJ1725" s="1">
        <v>44431</v>
      </c>
      <c r="AK1725" s="1">
        <v>44534</v>
      </c>
      <c r="AO1725" t="s">
        <v>104</v>
      </c>
      <c r="AS1725">
        <v>1200</v>
      </c>
      <c r="AT1725">
        <v>1440</v>
      </c>
      <c r="AU1725">
        <v>1</v>
      </c>
      <c r="AX1725" t="s">
        <v>139</v>
      </c>
      <c r="AY1725">
        <v>2.66</v>
      </c>
      <c r="BA1725">
        <v>3</v>
      </c>
      <c r="BE1725">
        <v>3</v>
      </c>
      <c r="BF1725">
        <v>202110</v>
      </c>
      <c r="BJ1725" t="s">
        <v>78</v>
      </c>
    </row>
    <row r="1726" spans="1:62" hidden="1" x14ac:dyDescent="0.3">
      <c r="A1726">
        <v>202210</v>
      </c>
      <c r="B1726">
        <v>15827</v>
      </c>
      <c r="C1726">
        <v>1</v>
      </c>
      <c r="D1726" t="s">
        <v>325</v>
      </c>
      <c r="E1726">
        <v>1010</v>
      </c>
      <c r="F1726">
        <v>803</v>
      </c>
      <c r="G1726" t="str">
        <f t="shared" si="27"/>
        <v>BSC1010</v>
      </c>
      <c r="H1726" t="s">
        <v>336</v>
      </c>
      <c r="J1726" t="s">
        <v>146</v>
      </c>
      <c r="K1726" t="s">
        <v>65</v>
      </c>
      <c r="L1726" t="s">
        <v>190</v>
      </c>
      <c r="M1726" t="s">
        <v>191</v>
      </c>
      <c r="N1726" t="s">
        <v>68</v>
      </c>
      <c r="O1726" t="s">
        <v>69</v>
      </c>
      <c r="P1726">
        <v>3</v>
      </c>
      <c r="Q1726">
        <v>3</v>
      </c>
      <c r="R1726">
        <v>3</v>
      </c>
      <c r="S1726">
        <v>3</v>
      </c>
      <c r="T1726">
        <v>0</v>
      </c>
      <c r="AB1726" t="s">
        <v>70</v>
      </c>
      <c r="AC1726" t="s">
        <v>70</v>
      </c>
      <c r="AD1726" t="s">
        <v>70</v>
      </c>
      <c r="AF1726">
        <v>30</v>
      </c>
      <c r="AG1726">
        <v>30</v>
      </c>
      <c r="AH1726">
        <v>0</v>
      </c>
      <c r="AI1726" t="s">
        <v>71</v>
      </c>
      <c r="AJ1726" s="1">
        <v>44431</v>
      </c>
      <c r="AK1726" s="1">
        <v>44534</v>
      </c>
      <c r="AU1726">
        <v>1</v>
      </c>
      <c r="AX1726" t="s">
        <v>190</v>
      </c>
      <c r="AY1726">
        <v>3</v>
      </c>
      <c r="BA1726">
        <v>3</v>
      </c>
      <c r="BB1726" t="s">
        <v>1455</v>
      </c>
      <c r="BC1726" t="s">
        <v>1456</v>
      </c>
      <c r="BD1726" t="s">
        <v>623</v>
      </c>
      <c r="BE1726">
        <v>3</v>
      </c>
      <c r="BF1726">
        <v>202010</v>
      </c>
      <c r="BG1726">
        <v>100</v>
      </c>
      <c r="BH1726" t="s">
        <v>70</v>
      </c>
      <c r="BJ1726" t="s">
        <v>78</v>
      </c>
    </row>
    <row r="1727" spans="1:62" hidden="1" x14ac:dyDescent="0.3">
      <c r="A1727">
        <v>202210</v>
      </c>
      <c r="B1727">
        <v>15828</v>
      </c>
      <c r="C1727">
        <v>1</v>
      </c>
      <c r="D1727" t="s">
        <v>308</v>
      </c>
      <c r="E1727" t="s">
        <v>1008</v>
      </c>
      <c r="F1727">
        <v>105</v>
      </c>
      <c r="G1727" t="str">
        <f t="shared" si="27"/>
        <v>ART1300C</v>
      </c>
      <c r="H1727" t="s">
        <v>1009</v>
      </c>
      <c r="J1727" t="s">
        <v>64</v>
      </c>
      <c r="K1727" t="s">
        <v>65</v>
      </c>
      <c r="L1727" t="s">
        <v>66</v>
      </c>
      <c r="M1727" t="s">
        <v>67</v>
      </c>
      <c r="N1727" t="s">
        <v>68</v>
      </c>
      <c r="O1727" t="s">
        <v>69</v>
      </c>
      <c r="P1727">
        <v>3</v>
      </c>
      <c r="Q1727">
        <v>3</v>
      </c>
      <c r="R1727">
        <v>4</v>
      </c>
      <c r="S1727">
        <v>3</v>
      </c>
      <c r="T1727">
        <v>0</v>
      </c>
      <c r="AB1727" t="s">
        <v>70</v>
      </c>
      <c r="AC1727" t="s">
        <v>70</v>
      </c>
      <c r="AD1727" t="s">
        <v>70</v>
      </c>
      <c r="AF1727">
        <v>15</v>
      </c>
      <c r="AG1727">
        <v>8</v>
      </c>
      <c r="AH1727">
        <v>7</v>
      </c>
      <c r="AI1727" t="s">
        <v>71</v>
      </c>
      <c r="AJ1727" s="1">
        <v>44431</v>
      </c>
      <c r="AK1727" s="1">
        <v>44534</v>
      </c>
      <c r="AM1727" t="s">
        <v>72</v>
      </c>
      <c r="AS1727">
        <v>1740</v>
      </c>
      <c r="AT1727">
        <v>2115</v>
      </c>
      <c r="AU1727">
        <v>1</v>
      </c>
      <c r="AV1727" t="s">
        <v>318</v>
      </c>
      <c r="AW1727">
        <v>109</v>
      </c>
      <c r="AX1727" t="s">
        <v>66</v>
      </c>
      <c r="AY1727">
        <v>3.58</v>
      </c>
      <c r="BA1727">
        <v>3</v>
      </c>
      <c r="BB1727" t="s">
        <v>1713</v>
      </c>
      <c r="BC1727" t="s">
        <v>1714</v>
      </c>
      <c r="BD1727" t="s">
        <v>1715</v>
      </c>
      <c r="BE1727">
        <v>4</v>
      </c>
      <c r="BF1727">
        <v>202110</v>
      </c>
      <c r="BG1727">
        <v>100</v>
      </c>
      <c r="BH1727" t="s">
        <v>70</v>
      </c>
      <c r="BJ1727" t="s">
        <v>78</v>
      </c>
    </row>
    <row r="1728" spans="1:62" hidden="1" x14ac:dyDescent="0.3">
      <c r="A1728">
        <v>202210</v>
      </c>
      <c r="B1728">
        <v>15829</v>
      </c>
      <c r="C1728">
        <v>1</v>
      </c>
      <c r="D1728" t="s">
        <v>325</v>
      </c>
      <c r="E1728" t="s">
        <v>1819</v>
      </c>
      <c r="F1728">
        <v>800</v>
      </c>
      <c r="G1728" t="str">
        <f t="shared" si="27"/>
        <v>BSC1005L</v>
      </c>
      <c r="H1728" t="s">
        <v>1820</v>
      </c>
      <c r="J1728" t="s">
        <v>146</v>
      </c>
      <c r="K1728" t="s">
        <v>65</v>
      </c>
      <c r="L1728" t="s">
        <v>190</v>
      </c>
      <c r="M1728" t="s">
        <v>191</v>
      </c>
      <c r="N1728" t="s">
        <v>68</v>
      </c>
      <c r="O1728" t="s">
        <v>69</v>
      </c>
      <c r="P1728">
        <v>1</v>
      </c>
      <c r="Q1728">
        <v>1</v>
      </c>
      <c r="R1728">
        <v>2</v>
      </c>
      <c r="T1728">
        <v>2</v>
      </c>
      <c r="AB1728" t="s">
        <v>70</v>
      </c>
      <c r="AC1728" t="s">
        <v>70</v>
      </c>
      <c r="AD1728" t="s">
        <v>70</v>
      </c>
      <c r="AF1728">
        <v>30</v>
      </c>
      <c r="AG1728">
        <v>23</v>
      </c>
      <c r="AH1728">
        <v>7</v>
      </c>
      <c r="AI1728" t="s">
        <v>71</v>
      </c>
      <c r="AJ1728" s="1">
        <v>44431</v>
      </c>
      <c r="AK1728" s="1">
        <v>44534</v>
      </c>
      <c r="AU1728">
        <v>1</v>
      </c>
      <c r="AX1728" t="s">
        <v>190</v>
      </c>
      <c r="AY1728">
        <v>1</v>
      </c>
      <c r="BA1728">
        <v>1</v>
      </c>
      <c r="BB1728" t="s">
        <v>1788</v>
      </c>
      <c r="BC1728" t="s">
        <v>1789</v>
      </c>
      <c r="BD1728" t="s">
        <v>1790</v>
      </c>
      <c r="BE1728">
        <v>2</v>
      </c>
      <c r="BF1728">
        <v>202110</v>
      </c>
      <c r="BG1728">
        <v>100</v>
      </c>
      <c r="BH1728" t="s">
        <v>70</v>
      </c>
      <c r="BJ1728" t="s">
        <v>78</v>
      </c>
    </row>
    <row r="1729" spans="1:62" hidden="1" x14ac:dyDescent="0.3">
      <c r="A1729">
        <v>202210</v>
      </c>
      <c r="B1729">
        <v>15831</v>
      </c>
      <c r="C1729">
        <v>1</v>
      </c>
      <c r="D1729" t="s">
        <v>619</v>
      </c>
      <c r="E1729">
        <v>1102</v>
      </c>
      <c r="F1729">
        <v>820</v>
      </c>
      <c r="G1729" t="str">
        <f t="shared" si="27"/>
        <v>ENC1102</v>
      </c>
      <c r="H1729" t="s">
        <v>688</v>
      </c>
      <c r="J1729" t="s">
        <v>146</v>
      </c>
      <c r="K1729" t="s">
        <v>65</v>
      </c>
      <c r="L1729" t="s">
        <v>190</v>
      </c>
      <c r="M1729" t="s">
        <v>191</v>
      </c>
      <c r="N1729" t="s">
        <v>68</v>
      </c>
      <c r="O1729" t="s">
        <v>69</v>
      </c>
      <c r="P1729">
        <v>3</v>
      </c>
      <c r="Q1729">
        <v>3</v>
      </c>
      <c r="S1729">
        <v>3</v>
      </c>
      <c r="T1729">
        <v>0</v>
      </c>
      <c r="AB1729" t="s">
        <v>70</v>
      </c>
      <c r="AC1729" t="s">
        <v>70</v>
      </c>
      <c r="AD1729" t="s">
        <v>70</v>
      </c>
      <c r="AF1729">
        <v>0</v>
      </c>
      <c r="AG1729">
        <v>0</v>
      </c>
      <c r="AH1729">
        <v>0</v>
      </c>
      <c r="AI1729" t="s">
        <v>71</v>
      </c>
      <c r="AJ1729" s="1">
        <v>44431</v>
      </c>
      <c r="AK1729" s="1">
        <v>44534</v>
      </c>
      <c r="AU1729">
        <v>1</v>
      </c>
      <c r="AX1729" t="s">
        <v>190</v>
      </c>
      <c r="AY1729">
        <v>3</v>
      </c>
      <c r="BA1729">
        <v>3</v>
      </c>
      <c r="BB1729" t="s">
        <v>922</v>
      </c>
      <c r="BC1729" t="s">
        <v>923</v>
      </c>
      <c r="BD1729" t="s">
        <v>202</v>
      </c>
      <c r="BE1729">
        <v>3</v>
      </c>
      <c r="BF1729">
        <v>202110</v>
      </c>
      <c r="BG1729">
        <v>100</v>
      </c>
      <c r="BH1729" t="s">
        <v>70</v>
      </c>
      <c r="BJ1729" t="s">
        <v>78</v>
      </c>
    </row>
    <row r="1730" spans="1:62" hidden="1" x14ac:dyDescent="0.3">
      <c r="A1730">
        <v>202210</v>
      </c>
      <c r="B1730">
        <v>15832</v>
      </c>
      <c r="C1730">
        <v>1</v>
      </c>
      <c r="D1730" t="s">
        <v>1442</v>
      </c>
      <c r="E1730">
        <v>2000</v>
      </c>
      <c r="F1730">
        <v>809</v>
      </c>
      <c r="G1730" t="str">
        <f t="shared" si="27"/>
        <v>LIT2000</v>
      </c>
      <c r="H1730" t="s">
        <v>1443</v>
      </c>
      <c r="J1730" t="s">
        <v>146</v>
      </c>
      <c r="K1730" t="s">
        <v>65</v>
      </c>
      <c r="L1730" t="s">
        <v>190</v>
      </c>
      <c r="M1730" t="s">
        <v>191</v>
      </c>
      <c r="N1730" t="s">
        <v>68</v>
      </c>
      <c r="O1730" t="s">
        <v>69</v>
      </c>
      <c r="P1730">
        <v>3</v>
      </c>
      <c r="Q1730">
        <v>3</v>
      </c>
      <c r="R1730">
        <v>3</v>
      </c>
      <c r="S1730">
        <v>3</v>
      </c>
      <c r="AB1730" t="s">
        <v>70</v>
      </c>
      <c r="AC1730" t="s">
        <v>70</v>
      </c>
      <c r="AD1730" t="s">
        <v>70</v>
      </c>
      <c r="AF1730">
        <v>25</v>
      </c>
      <c r="AG1730">
        <v>25</v>
      </c>
      <c r="AH1730">
        <v>0</v>
      </c>
      <c r="AI1730" t="s">
        <v>71</v>
      </c>
      <c r="AJ1730" s="1">
        <v>44431</v>
      </c>
      <c r="AK1730" s="1">
        <v>44534</v>
      </c>
      <c r="AU1730">
        <v>1</v>
      </c>
      <c r="AX1730" t="s">
        <v>190</v>
      </c>
      <c r="AY1730">
        <v>3</v>
      </c>
      <c r="BA1730">
        <v>3</v>
      </c>
      <c r="BB1730" t="s">
        <v>637</v>
      </c>
      <c r="BC1730" t="s">
        <v>638</v>
      </c>
      <c r="BD1730" t="s">
        <v>274</v>
      </c>
      <c r="BE1730">
        <v>3</v>
      </c>
      <c r="BF1730">
        <v>202110</v>
      </c>
      <c r="BG1730">
        <v>100</v>
      </c>
      <c r="BH1730" t="s">
        <v>70</v>
      </c>
      <c r="BJ1730" t="s">
        <v>78</v>
      </c>
    </row>
    <row r="1731" spans="1:62" hidden="1" x14ac:dyDescent="0.3">
      <c r="A1731">
        <v>202210</v>
      </c>
      <c r="B1731">
        <v>15833</v>
      </c>
      <c r="C1731">
        <v>1</v>
      </c>
      <c r="D1731" t="s">
        <v>1442</v>
      </c>
      <c r="E1731">
        <v>2000</v>
      </c>
      <c r="F1731">
        <v>812</v>
      </c>
      <c r="G1731" t="str">
        <f t="shared" si="27"/>
        <v>LIT2000</v>
      </c>
      <c r="H1731" t="s">
        <v>1443</v>
      </c>
      <c r="J1731" t="s">
        <v>146</v>
      </c>
      <c r="K1731" t="s">
        <v>65</v>
      </c>
      <c r="L1731" t="s">
        <v>190</v>
      </c>
      <c r="M1731" t="s">
        <v>191</v>
      </c>
      <c r="N1731" t="s">
        <v>68</v>
      </c>
      <c r="O1731" t="s">
        <v>69</v>
      </c>
      <c r="P1731">
        <v>3</v>
      </c>
      <c r="Q1731">
        <v>3</v>
      </c>
      <c r="R1731">
        <v>3</v>
      </c>
      <c r="S1731">
        <v>3</v>
      </c>
      <c r="AB1731" t="s">
        <v>70</v>
      </c>
      <c r="AC1731" t="s">
        <v>70</v>
      </c>
      <c r="AD1731" t="s">
        <v>70</v>
      </c>
      <c r="AF1731">
        <v>0</v>
      </c>
      <c r="AG1731">
        <v>0</v>
      </c>
      <c r="AH1731">
        <v>0</v>
      </c>
      <c r="AI1731" t="s">
        <v>71</v>
      </c>
      <c r="AJ1731" s="1">
        <v>44431</v>
      </c>
      <c r="AK1731" s="1">
        <v>44534</v>
      </c>
      <c r="AU1731">
        <v>1</v>
      </c>
      <c r="AX1731" t="s">
        <v>190</v>
      </c>
      <c r="AY1731">
        <v>3</v>
      </c>
      <c r="BA1731">
        <v>3</v>
      </c>
      <c r="BE1731">
        <v>3</v>
      </c>
      <c r="BF1731">
        <v>202110</v>
      </c>
      <c r="BJ1731" t="s">
        <v>78</v>
      </c>
    </row>
    <row r="1732" spans="1:62" hidden="1" x14ac:dyDescent="0.3">
      <c r="A1732">
        <v>202210</v>
      </c>
      <c r="B1732">
        <v>15834</v>
      </c>
      <c r="C1732" t="s">
        <v>66</v>
      </c>
      <c r="D1732" t="s">
        <v>619</v>
      </c>
      <c r="E1732">
        <v>1102</v>
      </c>
      <c r="F1732" t="s">
        <v>132</v>
      </c>
      <c r="G1732" t="str">
        <f t="shared" si="27"/>
        <v>ENC1102</v>
      </c>
      <c r="H1732" t="s">
        <v>688</v>
      </c>
      <c r="J1732" t="s">
        <v>64</v>
      </c>
      <c r="K1732" t="s">
        <v>65</v>
      </c>
      <c r="L1732" t="s">
        <v>134</v>
      </c>
      <c r="M1732" t="s">
        <v>134</v>
      </c>
      <c r="N1732" t="s">
        <v>68</v>
      </c>
      <c r="O1732" t="s">
        <v>69</v>
      </c>
      <c r="P1732">
        <v>3</v>
      </c>
      <c r="Q1732">
        <v>3</v>
      </c>
      <c r="S1732">
        <v>3</v>
      </c>
      <c r="T1732">
        <v>0</v>
      </c>
      <c r="AB1732" t="s">
        <v>70</v>
      </c>
      <c r="AC1732" t="s">
        <v>70</v>
      </c>
      <c r="AD1732" t="s">
        <v>70</v>
      </c>
      <c r="AF1732">
        <v>25</v>
      </c>
      <c r="AG1732">
        <v>6</v>
      </c>
      <c r="AH1732">
        <v>19</v>
      </c>
      <c r="AI1732" t="s">
        <v>71</v>
      </c>
      <c r="AJ1732" s="1">
        <v>44483</v>
      </c>
      <c r="AK1732" s="1">
        <v>44534</v>
      </c>
      <c r="AL1732" t="s">
        <v>95</v>
      </c>
      <c r="AS1732">
        <v>1800</v>
      </c>
      <c r="AT1732">
        <v>2040</v>
      </c>
      <c r="AU1732">
        <v>1</v>
      </c>
      <c r="AV1732" t="s">
        <v>251</v>
      </c>
      <c r="AW1732">
        <v>201</v>
      </c>
      <c r="AX1732" t="s">
        <v>134</v>
      </c>
      <c r="AY1732">
        <v>2.66</v>
      </c>
      <c r="BA1732">
        <v>3</v>
      </c>
      <c r="BB1732" t="s">
        <v>931</v>
      </c>
      <c r="BC1732" t="s">
        <v>646</v>
      </c>
      <c r="BD1732" t="s">
        <v>932</v>
      </c>
      <c r="BE1732">
        <v>3</v>
      </c>
      <c r="BF1732">
        <v>202110</v>
      </c>
      <c r="BG1732">
        <v>100</v>
      </c>
      <c r="BH1732" t="s">
        <v>70</v>
      </c>
      <c r="BJ1732" t="s">
        <v>78</v>
      </c>
    </row>
    <row r="1733" spans="1:62" hidden="1" x14ac:dyDescent="0.3">
      <c r="A1733">
        <v>202210</v>
      </c>
      <c r="B1733">
        <v>15835</v>
      </c>
      <c r="C1733">
        <v>1</v>
      </c>
      <c r="D1733" t="s">
        <v>811</v>
      </c>
      <c r="E1733">
        <v>2041</v>
      </c>
      <c r="F1733">
        <v>203</v>
      </c>
      <c r="G1733" t="str">
        <f t="shared" si="27"/>
        <v>POS2041</v>
      </c>
      <c r="H1733" t="s">
        <v>812</v>
      </c>
      <c r="J1733" t="s">
        <v>170</v>
      </c>
      <c r="K1733" t="s">
        <v>65</v>
      </c>
      <c r="L1733" t="s">
        <v>139</v>
      </c>
      <c r="M1733" t="s">
        <v>67</v>
      </c>
      <c r="N1733" t="s">
        <v>68</v>
      </c>
      <c r="O1733" t="s">
        <v>69</v>
      </c>
      <c r="P1733">
        <v>3</v>
      </c>
      <c r="Q1733">
        <v>3</v>
      </c>
      <c r="S1733">
        <v>3</v>
      </c>
      <c r="T1733">
        <v>0</v>
      </c>
      <c r="AB1733" t="s">
        <v>70</v>
      </c>
      <c r="AC1733" t="s">
        <v>70</v>
      </c>
      <c r="AD1733" t="s">
        <v>70</v>
      </c>
      <c r="AF1733">
        <v>37</v>
      </c>
      <c r="AG1733">
        <v>33</v>
      </c>
      <c r="AH1733">
        <v>4</v>
      </c>
      <c r="AI1733" t="s">
        <v>71</v>
      </c>
      <c r="AJ1733" s="1">
        <v>44431</v>
      </c>
      <c r="AK1733" s="1">
        <v>44534</v>
      </c>
      <c r="AO1733" t="s">
        <v>104</v>
      </c>
      <c r="AS1733">
        <v>1800</v>
      </c>
      <c r="AT1733">
        <v>2040</v>
      </c>
      <c r="AU1733">
        <v>1</v>
      </c>
      <c r="AV1733" t="s">
        <v>199</v>
      </c>
      <c r="AW1733">
        <v>121</v>
      </c>
      <c r="AX1733" t="s">
        <v>139</v>
      </c>
      <c r="AY1733">
        <v>2.66</v>
      </c>
      <c r="BA1733">
        <v>3</v>
      </c>
      <c r="BB1733" t="s">
        <v>1914</v>
      </c>
      <c r="BC1733" t="s">
        <v>1915</v>
      </c>
      <c r="BD1733" t="s">
        <v>1916</v>
      </c>
      <c r="BE1733">
        <v>3</v>
      </c>
      <c r="BF1733">
        <v>202110</v>
      </c>
      <c r="BG1733">
        <v>100</v>
      </c>
      <c r="BH1733" t="s">
        <v>70</v>
      </c>
      <c r="BJ1733" t="s">
        <v>78</v>
      </c>
    </row>
    <row r="1734" spans="1:62" hidden="1" x14ac:dyDescent="0.3">
      <c r="A1734">
        <v>202210</v>
      </c>
      <c r="B1734">
        <v>15836</v>
      </c>
      <c r="C1734">
        <v>1</v>
      </c>
      <c r="D1734" t="s">
        <v>736</v>
      </c>
      <c r="E1734">
        <v>2235</v>
      </c>
      <c r="F1734">
        <v>809</v>
      </c>
      <c r="G1734" t="str">
        <f t="shared" si="27"/>
        <v>HUM2235</v>
      </c>
      <c r="H1734" t="s">
        <v>737</v>
      </c>
      <c r="J1734" t="s">
        <v>146</v>
      </c>
      <c r="K1734" t="s">
        <v>65</v>
      </c>
      <c r="L1734" t="s">
        <v>190</v>
      </c>
      <c r="M1734" t="s">
        <v>191</v>
      </c>
      <c r="N1734" t="s">
        <v>68</v>
      </c>
      <c r="O1734" t="s">
        <v>69</v>
      </c>
      <c r="P1734">
        <v>3</v>
      </c>
      <c r="Q1734">
        <v>3</v>
      </c>
      <c r="S1734">
        <v>3</v>
      </c>
      <c r="AB1734" t="s">
        <v>70</v>
      </c>
      <c r="AC1734" t="s">
        <v>70</v>
      </c>
      <c r="AD1734" t="s">
        <v>70</v>
      </c>
      <c r="AF1734">
        <v>25</v>
      </c>
      <c r="AG1734">
        <v>5</v>
      </c>
      <c r="AH1734">
        <v>20</v>
      </c>
      <c r="AI1734" t="s">
        <v>71</v>
      </c>
      <c r="AJ1734" s="1">
        <v>44431</v>
      </c>
      <c r="AK1734" s="1">
        <v>44534</v>
      </c>
      <c r="AU1734">
        <v>1</v>
      </c>
      <c r="AX1734" t="s">
        <v>190</v>
      </c>
      <c r="AY1734">
        <v>3</v>
      </c>
      <c r="BA1734">
        <v>3</v>
      </c>
      <c r="BB1734" t="s">
        <v>939</v>
      </c>
      <c r="BC1734" t="s">
        <v>940</v>
      </c>
      <c r="BD1734" t="s">
        <v>260</v>
      </c>
      <c r="BE1734">
        <v>3</v>
      </c>
      <c r="BF1734">
        <v>202110</v>
      </c>
      <c r="BG1734">
        <v>100</v>
      </c>
      <c r="BH1734" t="s">
        <v>70</v>
      </c>
      <c r="BJ1734" t="s">
        <v>78</v>
      </c>
    </row>
    <row r="1735" spans="1:62" hidden="1" x14ac:dyDescent="0.3">
      <c r="A1735">
        <v>202210</v>
      </c>
      <c r="B1735">
        <v>15837</v>
      </c>
      <c r="C1735">
        <v>1</v>
      </c>
      <c r="D1735" t="s">
        <v>1442</v>
      </c>
      <c r="E1735">
        <v>2000</v>
      </c>
      <c r="F1735">
        <v>806</v>
      </c>
      <c r="G1735" t="str">
        <f t="shared" si="27"/>
        <v>LIT2000</v>
      </c>
      <c r="H1735" t="s">
        <v>1443</v>
      </c>
      <c r="J1735" t="s">
        <v>146</v>
      </c>
      <c r="K1735" t="s">
        <v>65</v>
      </c>
      <c r="L1735" t="s">
        <v>190</v>
      </c>
      <c r="M1735" t="s">
        <v>191</v>
      </c>
      <c r="N1735" t="s">
        <v>68</v>
      </c>
      <c r="O1735" t="s">
        <v>69</v>
      </c>
      <c r="P1735">
        <v>3</v>
      </c>
      <c r="Q1735">
        <v>3</v>
      </c>
      <c r="R1735">
        <v>3</v>
      </c>
      <c r="S1735">
        <v>3</v>
      </c>
      <c r="AB1735" t="s">
        <v>70</v>
      </c>
      <c r="AC1735" t="s">
        <v>70</v>
      </c>
      <c r="AD1735" t="s">
        <v>70</v>
      </c>
      <c r="AF1735">
        <v>25</v>
      </c>
      <c r="AG1735">
        <v>2</v>
      </c>
      <c r="AH1735">
        <v>23</v>
      </c>
      <c r="AI1735" t="s">
        <v>71</v>
      </c>
      <c r="AJ1735" s="1">
        <v>44431</v>
      </c>
      <c r="AK1735" s="1">
        <v>44534</v>
      </c>
      <c r="AU1735">
        <v>1</v>
      </c>
      <c r="AX1735" t="s">
        <v>190</v>
      </c>
      <c r="AY1735">
        <v>3</v>
      </c>
      <c r="BA1735">
        <v>3</v>
      </c>
      <c r="BB1735" t="s">
        <v>692</v>
      </c>
      <c r="BC1735" t="s">
        <v>693</v>
      </c>
      <c r="BD1735" t="s">
        <v>694</v>
      </c>
      <c r="BE1735">
        <v>3</v>
      </c>
      <c r="BF1735">
        <v>202110</v>
      </c>
      <c r="BG1735">
        <v>100</v>
      </c>
      <c r="BH1735" t="s">
        <v>70</v>
      </c>
      <c r="BJ1735" t="s">
        <v>78</v>
      </c>
    </row>
    <row r="1736" spans="1:62" hidden="1" x14ac:dyDescent="0.3">
      <c r="A1736">
        <v>202210</v>
      </c>
      <c r="B1736">
        <v>15838</v>
      </c>
      <c r="C1736">
        <v>1</v>
      </c>
      <c r="D1736" t="s">
        <v>720</v>
      </c>
      <c r="E1736">
        <v>2010</v>
      </c>
      <c r="F1736">
        <v>805</v>
      </c>
      <c r="G1736" t="str">
        <f t="shared" si="27"/>
        <v>AMH2010</v>
      </c>
      <c r="H1736" t="s">
        <v>721</v>
      </c>
      <c r="J1736" t="s">
        <v>146</v>
      </c>
      <c r="K1736" t="s">
        <v>65</v>
      </c>
      <c r="L1736" t="s">
        <v>190</v>
      </c>
      <c r="M1736" t="s">
        <v>191</v>
      </c>
      <c r="N1736" t="s">
        <v>68</v>
      </c>
      <c r="O1736" t="s">
        <v>69</v>
      </c>
      <c r="P1736">
        <v>3</v>
      </c>
      <c r="Q1736">
        <v>3</v>
      </c>
      <c r="R1736">
        <v>3</v>
      </c>
      <c r="S1736">
        <v>3</v>
      </c>
      <c r="T1736">
        <v>0</v>
      </c>
      <c r="AB1736" t="s">
        <v>70</v>
      </c>
      <c r="AC1736" t="s">
        <v>70</v>
      </c>
      <c r="AD1736" t="s">
        <v>70</v>
      </c>
      <c r="AF1736">
        <v>30</v>
      </c>
      <c r="AG1736">
        <v>30</v>
      </c>
      <c r="AH1736">
        <v>0</v>
      </c>
      <c r="AI1736" t="s">
        <v>71</v>
      </c>
      <c r="AJ1736" s="1">
        <v>44431</v>
      </c>
      <c r="AK1736" s="1">
        <v>44534</v>
      </c>
      <c r="AU1736">
        <v>1</v>
      </c>
      <c r="AX1736" t="s">
        <v>190</v>
      </c>
      <c r="AY1736">
        <v>3</v>
      </c>
      <c r="BA1736">
        <v>3</v>
      </c>
      <c r="BB1736" t="s">
        <v>957</v>
      </c>
      <c r="BC1736" t="s">
        <v>958</v>
      </c>
      <c r="BD1736" t="s">
        <v>959</v>
      </c>
      <c r="BE1736">
        <v>3</v>
      </c>
      <c r="BF1736">
        <v>202110</v>
      </c>
      <c r="BG1736">
        <v>100</v>
      </c>
      <c r="BH1736" t="s">
        <v>70</v>
      </c>
      <c r="BJ1736" t="s">
        <v>78</v>
      </c>
    </row>
    <row r="1737" spans="1:62" hidden="1" x14ac:dyDescent="0.3">
      <c r="A1737">
        <v>202210</v>
      </c>
      <c r="B1737">
        <v>15839</v>
      </c>
      <c r="C1737">
        <v>1</v>
      </c>
      <c r="D1737" t="s">
        <v>885</v>
      </c>
      <c r="E1737">
        <v>2608</v>
      </c>
      <c r="F1737">
        <v>301</v>
      </c>
      <c r="G1737" t="str">
        <f t="shared" si="27"/>
        <v>SPC2608</v>
      </c>
      <c r="H1737" t="s">
        <v>908</v>
      </c>
      <c r="J1737" t="s">
        <v>153</v>
      </c>
      <c r="K1737" t="s">
        <v>65</v>
      </c>
      <c r="L1737" t="s">
        <v>139</v>
      </c>
      <c r="M1737" t="s">
        <v>67</v>
      </c>
      <c r="N1737" t="s">
        <v>68</v>
      </c>
      <c r="O1737" t="s">
        <v>69</v>
      </c>
      <c r="P1737">
        <v>3</v>
      </c>
      <c r="Q1737">
        <v>3</v>
      </c>
      <c r="R1737">
        <v>3</v>
      </c>
      <c r="S1737">
        <v>3</v>
      </c>
      <c r="AB1737" t="s">
        <v>70</v>
      </c>
      <c r="AC1737" t="s">
        <v>70</v>
      </c>
      <c r="AD1737" t="s">
        <v>70</v>
      </c>
      <c r="AF1737">
        <v>25</v>
      </c>
      <c r="AG1737">
        <v>1</v>
      </c>
      <c r="AH1737">
        <v>24</v>
      </c>
      <c r="AI1737" t="s">
        <v>71</v>
      </c>
      <c r="AJ1737" s="1">
        <v>44431</v>
      </c>
      <c r="AK1737" s="1">
        <v>44534</v>
      </c>
      <c r="AL1737" t="s">
        <v>95</v>
      </c>
      <c r="AN1737" t="s">
        <v>81</v>
      </c>
      <c r="AS1737">
        <v>1200</v>
      </c>
      <c r="AT1737">
        <v>1320</v>
      </c>
      <c r="AU1737">
        <v>1</v>
      </c>
      <c r="AV1737" t="s">
        <v>154</v>
      </c>
      <c r="AW1737">
        <v>102</v>
      </c>
      <c r="AX1737" t="s">
        <v>139</v>
      </c>
      <c r="AY1737">
        <v>2.66</v>
      </c>
      <c r="BA1737">
        <v>3</v>
      </c>
      <c r="BB1737" t="s">
        <v>1056</v>
      </c>
      <c r="BC1737" t="s">
        <v>376</v>
      </c>
      <c r="BD1737" t="s">
        <v>1057</v>
      </c>
      <c r="BE1737">
        <v>3</v>
      </c>
      <c r="BF1737">
        <v>202110</v>
      </c>
      <c r="BG1737">
        <v>100</v>
      </c>
      <c r="BH1737" t="s">
        <v>70</v>
      </c>
      <c r="BJ1737" t="s">
        <v>78</v>
      </c>
    </row>
    <row r="1738" spans="1:62" hidden="1" x14ac:dyDescent="0.3">
      <c r="A1738">
        <v>202210</v>
      </c>
      <c r="B1738">
        <v>15840</v>
      </c>
      <c r="C1738">
        <v>1</v>
      </c>
      <c r="D1738" t="s">
        <v>885</v>
      </c>
      <c r="E1738">
        <v>2608</v>
      </c>
      <c r="F1738">
        <v>810</v>
      </c>
      <c r="G1738" t="str">
        <f t="shared" si="27"/>
        <v>SPC2608</v>
      </c>
      <c r="H1738" t="s">
        <v>908</v>
      </c>
      <c r="J1738" t="s">
        <v>146</v>
      </c>
      <c r="K1738" t="s">
        <v>65</v>
      </c>
      <c r="L1738" t="s">
        <v>190</v>
      </c>
      <c r="M1738" t="s">
        <v>191</v>
      </c>
      <c r="N1738" t="s">
        <v>68</v>
      </c>
      <c r="O1738" t="s">
        <v>69</v>
      </c>
      <c r="P1738">
        <v>3</v>
      </c>
      <c r="Q1738">
        <v>3</v>
      </c>
      <c r="R1738">
        <v>3</v>
      </c>
      <c r="S1738">
        <v>3</v>
      </c>
      <c r="AB1738" t="s">
        <v>70</v>
      </c>
      <c r="AC1738" t="s">
        <v>70</v>
      </c>
      <c r="AD1738" t="s">
        <v>70</v>
      </c>
      <c r="AF1738">
        <v>25</v>
      </c>
      <c r="AG1738">
        <v>17</v>
      </c>
      <c r="AH1738">
        <v>8</v>
      </c>
      <c r="AI1738" t="s">
        <v>71</v>
      </c>
      <c r="AJ1738" s="1">
        <v>44431</v>
      </c>
      <c r="AK1738" s="1">
        <v>44534</v>
      </c>
      <c r="AU1738">
        <v>1</v>
      </c>
      <c r="AX1738" t="s">
        <v>190</v>
      </c>
      <c r="AY1738">
        <v>3</v>
      </c>
      <c r="BA1738">
        <v>3</v>
      </c>
      <c r="BB1738" t="s">
        <v>903</v>
      </c>
      <c r="BC1738" t="s">
        <v>904</v>
      </c>
      <c r="BD1738" t="s">
        <v>427</v>
      </c>
      <c r="BE1738">
        <v>3</v>
      </c>
      <c r="BF1738">
        <v>202110</v>
      </c>
      <c r="BG1738">
        <v>100</v>
      </c>
      <c r="BH1738" t="s">
        <v>70</v>
      </c>
      <c r="BJ1738" t="s">
        <v>78</v>
      </c>
    </row>
    <row r="1739" spans="1:62" hidden="1" x14ac:dyDescent="0.3">
      <c r="A1739">
        <v>202210</v>
      </c>
      <c r="B1739">
        <v>15841</v>
      </c>
      <c r="C1739">
        <v>1</v>
      </c>
      <c r="D1739" t="s">
        <v>885</v>
      </c>
      <c r="E1739">
        <v>1017</v>
      </c>
      <c r="F1739">
        <v>821</v>
      </c>
      <c r="G1739" t="str">
        <f t="shared" si="27"/>
        <v>SPC1017</v>
      </c>
      <c r="H1739" t="s">
        <v>886</v>
      </c>
      <c r="J1739" t="s">
        <v>146</v>
      </c>
      <c r="K1739" t="s">
        <v>65</v>
      </c>
      <c r="L1739" t="s">
        <v>190</v>
      </c>
      <c r="M1739" t="s">
        <v>191</v>
      </c>
      <c r="N1739" t="s">
        <v>68</v>
      </c>
      <c r="O1739" t="s">
        <v>69</v>
      </c>
      <c r="P1739">
        <v>3</v>
      </c>
      <c r="Q1739">
        <v>3</v>
      </c>
      <c r="S1739">
        <v>3</v>
      </c>
      <c r="AB1739" t="s">
        <v>70</v>
      </c>
      <c r="AC1739" t="s">
        <v>70</v>
      </c>
      <c r="AD1739" t="s">
        <v>70</v>
      </c>
      <c r="AF1739">
        <v>25</v>
      </c>
      <c r="AG1739">
        <v>12</v>
      </c>
      <c r="AH1739">
        <v>13</v>
      </c>
      <c r="AI1739" t="s">
        <v>71</v>
      </c>
      <c r="AJ1739" s="1">
        <v>44431</v>
      </c>
      <c r="AK1739" s="1">
        <v>44534</v>
      </c>
      <c r="AU1739">
        <v>1</v>
      </c>
      <c r="AX1739" t="s">
        <v>190</v>
      </c>
      <c r="AY1739">
        <v>3</v>
      </c>
      <c r="BA1739">
        <v>3</v>
      </c>
      <c r="BB1739" t="s">
        <v>1917</v>
      </c>
      <c r="BC1739" t="s">
        <v>764</v>
      </c>
      <c r="BD1739" t="s">
        <v>1430</v>
      </c>
      <c r="BE1739">
        <v>3</v>
      </c>
      <c r="BF1739">
        <v>202110</v>
      </c>
      <c r="BG1739">
        <v>100</v>
      </c>
      <c r="BH1739" t="s">
        <v>70</v>
      </c>
      <c r="BJ1739" t="s">
        <v>78</v>
      </c>
    </row>
    <row r="1740" spans="1:62" hidden="1" x14ac:dyDescent="0.3">
      <c r="A1740">
        <v>202210</v>
      </c>
      <c r="B1740">
        <v>15844</v>
      </c>
      <c r="C1740">
        <v>1</v>
      </c>
      <c r="D1740" t="s">
        <v>885</v>
      </c>
      <c r="E1740">
        <v>2608</v>
      </c>
      <c r="F1740">
        <v>903</v>
      </c>
      <c r="G1740" t="str">
        <f t="shared" si="27"/>
        <v>SPC2608</v>
      </c>
      <c r="H1740" t="s">
        <v>908</v>
      </c>
      <c r="J1740" t="s">
        <v>146</v>
      </c>
      <c r="K1740" t="s">
        <v>65</v>
      </c>
      <c r="L1740" t="s">
        <v>147</v>
      </c>
      <c r="M1740" t="s">
        <v>148</v>
      </c>
      <c r="N1740" t="s">
        <v>68</v>
      </c>
      <c r="O1740" t="s">
        <v>69</v>
      </c>
      <c r="P1740">
        <v>3</v>
      </c>
      <c r="Q1740">
        <v>3</v>
      </c>
      <c r="R1740">
        <v>3</v>
      </c>
      <c r="S1740">
        <v>3</v>
      </c>
      <c r="AB1740" t="s">
        <v>70</v>
      </c>
      <c r="AC1740" t="s">
        <v>70</v>
      </c>
      <c r="AD1740" t="s">
        <v>70</v>
      </c>
      <c r="AF1740">
        <v>0</v>
      </c>
      <c r="AG1740">
        <v>0</v>
      </c>
      <c r="AH1740">
        <v>0</v>
      </c>
      <c r="AI1740" t="s">
        <v>71</v>
      </c>
      <c r="AJ1740" s="1">
        <v>44431</v>
      </c>
      <c r="AK1740" s="1">
        <v>44534</v>
      </c>
      <c r="AM1740" t="s">
        <v>72</v>
      </c>
      <c r="AO1740" t="s">
        <v>104</v>
      </c>
      <c r="AS1740">
        <v>1330</v>
      </c>
      <c r="AT1740">
        <v>1450</v>
      </c>
      <c r="AU1740">
        <v>1</v>
      </c>
      <c r="AV1740" t="s">
        <v>149</v>
      </c>
      <c r="AX1740" t="s">
        <v>147</v>
      </c>
      <c r="AY1740">
        <v>2.66</v>
      </c>
      <c r="BA1740">
        <v>3</v>
      </c>
      <c r="BE1740">
        <v>3</v>
      </c>
      <c r="BF1740">
        <v>202110</v>
      </c>
      <c r="BJ1740" t="s">
        <v>78</v>
      </c>
    </row>
    <row r="1741" spans="1:62" hidden="1" x14ac:dyDescent="0.3">
      <c r="A1741">
        <v>202210</v>
      </c>
      <c r="B1741">
        <v>15847</v>
      </c>
      <c r="C1741">
        <v>1</v>
      </c>
      <c r="D1741" t="s">
        <v>811</v>
      </c>
      <c r="E1741">
        <v>2041</v>
      </c>
      <c r="F1741">
        <v>901</v>
      </c>
      <c r="G1741" t="str">
        <f t="shared" si="27"/>
        <v>POS2041</v>
      </c>
      <c r="H1741" t="s">
        <v>812</v>
      </c>
      <c r="J1741" t="s">
        <v>146</v>
      </c>
      <c r="K1741" t="s">
        <v>65</v>
      </c>
      <c r="L1741" t="s">
        <v>147</v>
      </c>
      <c r="M1741" t="s">
        <v>148</v>
      </c>
      <c r="N1741" t="s">
        <v>68</v>
      </c>
      <c r="O1741" t="s">
        <v>69</v>
      </c>
      <c r="P1741">
        <v>3</v>
      </c>
      <c r="Q1741">
        <v>3</v>
      </c>
      <c r="S1741">
        <v>3</v>
      </c>
      <c r="T1741">
        <v>0</v>
      </c>
      <c r="AB1741" t="s">
        <v>70</v>
      </c>
      <c r="AC1741" t="s">
        <v>70</v>
      </c>
      <c r="AD1741" t="s">
        <v>70</v>
      </c>
      <c r="AF1741">
        <v>30</v>
      </c>
      <c r="AG1741">
        <v>30</v>
      </c>
      <c r="AH1741">
        <v>0</v>
      </c>
      <c r="AI1741" t="s">
        <v>71</v>
      </c>
      <c r="AJ1741" s="1">
        <v>44431</v>
      </c>
      <c r="AK1741" s="1">
        <v>44534</v>
      </c>
      <c r="AM1741" t="s">
        <v>72</v>
      </c>
      <c r="AO1741" t="s">
        <v>104</v>
      </c>
      <c r="AS1741">
        <v>1630</v>
      </c>
      <c r="AT1741">
        <v>1750</v>
      </c>
      <c r="AU1741">
        <v>1</v>
      </c>
      <c r="AV1741" t="s">
        <v>149</v>
      </c>
      <c r="AX1741" t="s">
        <v>147</v>
      </c>
      <c r="AY1741">
        <v>2.66</v>
      </c>
      <c r="BA1741">
        <v>3</v>
      </c>
      <c r="BB1741" t="s">
        <v>1918</v>
      </c>
      <c r="BC1741" t="s">
        <v>174</v>
      </c>
      <c r="BD1741" t="s">
        <v>1290</v>
      </c>
      <c r="BE1741">
        <v>3</v>
      </c>
      <c r="BF1741">
        <v>202110</v>
      </c>
      <c r="BG1741">
        <v>100</v>
      </c>
      <c r="BH1741" t="s">
        <v>70</v>
      </c>
      <c r="BJ1741" t="s">
        <v>78</v>
      </c>
    </row>
    <row r="1742" spans="1:62" hidden="1" x14ac:dyDescent="0.3">
      <c r="A1742">
        <v>202210</v>
      </c>
      <c r="B1742">
        <v>15848</v>
      </c>
      <c r="C1742">
        <v>1</v>
      </c>
      <c r="D1742" t="s">
        <v>811</v>
      </c>
      <c r="E1742">
        <v>2041</v>
      </c>
      <c r="F1742">
        <v>902</v>
      </c>
      <c r="G1742" t="str">
        <f t="shared" si="27"/>
        <v>POS2041</v>
      </c>
      <c r="H1742" t="s">
        <v>812</v>
      </c>
      <c r="J1742" t="s">
        <v>146</v>
      </c>
      <c r="K1742" t="s">
        <v>65</v>
      </c>
      <c r="L1742" t="s">
        <v>147</v>
      </c>
      <c r="M1742" t="s">
        <v>148</v>
      </c>
      <c r="N1742" t="s">
        <v>68</v>
      </c>
      <c r="O1742" t="s">
        <v>69</v>
      </c>
      <c r="P1742">
        <v>3</v>
      </c>
      <c r="Q1742">
        <v>3</v>
      </c>
      <c r="S1742">
        <v>3</v>
      </c>
      <c r="T1742">
        <v>0</v>
      </c>
      <c r="AB1742" t="s">
        <v>70</v>
      </c>
      <c r="AC1742" t="s">
        <v>70</v>
      </c>
      <c r="AD1742" t="s">
        <v>70</v>
      </c>
      <c r="AF1742">
        <v>30</v>
      </c>
      <c r="AG1742">
        <v>30</v>
      </c>
      <c r="AH1742">
        <v>0</v>
      </c>
      <c r="AI1742" t="s">
        <v>71</v>
      </c>
      <c r="AJ1742" s="1">
        <v>44431</v>
      </c>
      <c r="AK1742" s="1">
        <v>44534</v>
      </c>
      <c r="AL1742" t="s">
        <v>95</v>
      </c>
      <c r="AS1742">
        <v>1800</v>
      </c>
      <c r="AT1742">
        <v>2040</v>
      </c>
      <c r="AU1742">
        <v>1</v>
      </c>
      <c r="AV1742" t="s">
        <v>149</v>
      </c>
      <c r="AX1742" t="s">
        <v>147</v>
      </c>
      <c r="AY1742">
        <v>2.66</v>
      </c>
      <c r="BA1742">
        <v>3</v>
      </c>
      <c r="BB1742" t="s">
        <v>1918</v>
      </c>
      <c r="BC1742" t="s">
        <v>174</v>
      </c>
      <c r="BD1742" t="s">
        <v>1290</v>
      </c>
      <c r="BE1742">
        <v>3</v>
      </c>
      <c r="BF1742">
        <v>202110</v>
      </c>
      <c r="BG1742">
        <v>100</v>
      </c>
      <c r="BH1742" t="s">
        <v>70</v>
      </c>
      <c r="BJ1742" t="s">
        <v>78</v>
      </c>
    </row>
    <row r="1743" spans="1:62" hidden="1" x14ac:dyDescent="0.3">
      <c r="A1743">
        <v>202210</v>
      </c>
      <c r="B1743">
        <v>15849</v>
      </c>
      <c r="C1743">
        <v>1</v>
      </c>
      <c r="D1743" t="s">
        <v>775</v>
      </c>
      <c r="E1743">
        <v>2600</v>
      </c>
      <c r="F1743">
        <v>807</v>
      </c>
      <c r="G1743" t="str">
        <f t="shared" si="27"/>
        <v>PHI2600</v>
      </c>
      <c r="H1743" t="s">
        <v>780</v>
      </c>
      <c r="J1743" t="s">
        <v>146</v>
      </c>
      <c r="K1743" t="s">
        <v>65</v>
      </c>
      <c r="L1743" t="s">
        <v>190</v>
      </c>
      <c r="M1743" t="s">
        <v>191</v>
      </c>
      <c r="N1743" t="s">
        <v>68</v>
      </c>
      <c r="O1743" t="s">
        <v>69</v>
      </c>
      <c r="P1743">
        <v>3</v>
      </c>
      <c r="Q1743">
        <v>3</v>
      </c>
      <c r="S1743">
        <v>3</v>
      </c>
      <c r="T1743">
        <v>0</v>
      </c>
      <c r="AB1743" t="s">
        <v>70</v>
      </c>
      <c r="AC1743" t="s">
        <v>70</v>
      </c>
      <c r="AD1743" t="s">
        <v>70</v>
      </c>
      <c r="AF1743">
        <v>8</v>
      </c>
      <c r="AG1743">
        <v>8</v>
      </c>
      <c r="AH1743">
        <v>0</v>
      </c>
      <c r="AI1743" t="s">
        <v>71</v>
      </c>
      <c r="AJ1743" s="1">
        <v>44431</v>
      </c>
      <c r="AK1743" s="1">
        <v>44534</v>
      </c>
      <c r="AU1743">
        <v>1</v>
      </c>
      <c r="AX1743" t="s">
        <v>190</v>
      </c>
      <c r="AY1743">
        <v>3</v>
      </c>
      <c r="BA1743">
        <v>3</v>
      </c>
      <c r="BB1743" t="s">
        <v>984</v>
      </c>
      <c r="BC1743" t="s">
        <v>985</v>
      </c>
      <c r="BD1743" t="s">
        <v>366</v>
      </c>
      <c r="BE1743">
        <v>3</v>
      </c>
      <c r="BF1743">
        <v>202110</v>
      </c>
      <c r="BG1743">
        <v>100</v>
      </c>
      <c r="BH1743" t="s">
        <v>70</v>
      </c>
      <c r="BJ1743" t="s">
        <v>78</v>
      </c>
    </row>
    <row r="1744" spans="1:62" hidden="1" x14ac:dyDescent="0.3">
      <c r="A1744">
        <v>202210</v>
      </c>
      <c r="B1744">
        <v>15850</v>
      </c>
      <c r="C1744">
        <v>1</v>
      </c>
      <c r="D1744" t="s">
        <v>775</v>
      </c>
      <c r="E1744">
        <v>2010</v>
      </c>
      <c r="F1744">
        <v>803</v>
      </c>
      <c r="G1744" t="str">
        <f t="shared" si="27"/>
        <v>PHI2010</v>
      </c>
      <c r="H1744" t="s">
        <v>776</v>
      </c>
      <c r="J1744" t="s">
        <v>146</v>
      </c>
      <c r="K1744" t="s">
        <v>65</v>
      </c>
      <c r="L1744" t="s">
        <v>190</v>
      </c>
      <c r="M1744" t="s">
        <v>191</v>
      </c>
      <c r="N1744" t="s">
        <v>68</v>
      </c>
      <c r="O1744" t="s">
        <v>69</v>
      </c>
      <c r="P1744">
        <v>3</v>
      </c>
      <c r="Q1744">
        <v>3</v>
      </c>
      <c r="S1744">
        <v>3</v>
      </c>
      <c r="T1744">
        <v>0</v>
      </c>
      <c r="AB1744" t="s">
        <v>70</v>
      </c>
      <c r="AC1744" t="s">
        <v>70</v>
      </c>
      <c r="AD1744" t="s">
        <v>70</v>
      </c>
      <c r="AF1744">
        <v>30</v>
      </c>
      <c r="AG1744">
        <v>18</v>
      </c>
      <c r="AH1744">
        <v>12</v>
      </c>
      <c r="AI1744" t="s">
        <v>71</v>
      </c>
      <c r="AJ1744" s="1">
        <v>44431</v>
      </c>
      <c r="AK1744" s="1">
        <v>44534</v>
      </c>
      <c r="AU1744">
        <v>1</v>
      </c>
      <c r="AX1744" t="s">
        <v>190</v>
      </c>
      <c r="AY1744">
        <v>3</v>
      </c>
      <c r="BA1744">
        <v>3</v>
      </c>
      <c r="BB1744" t="s">
        <v>784</v>
      </c>
      <c r="BC1744" t="s">
        <v>785</v>
      </c>
      <c r="BD1744" t="s">
        <v>366</v>
      </c>
      <c r="BE1744">
        <v>3</v>
      </c>
      <c r="BF1744">
        <v>202110</v>
      </c>
      <c r="BG1744">
        <v>100</v>
      </c>
      <c r="BH1744" t="s">
        <v>70</v>
      </c>
      <c r="BJ1744" t="s">
        <v>78</v>
      </c>
    </row>
    <row r="1745" spans="1:62" hidden="1" x14ac:dyDescent="0.3">
      <c r="A1745">
        <v>202210</v>
      </c>
      <c r="B1745">
        <v>15851</v>
      </c>
      <c r="C1745">
        <v>1</v>
      </c>
      <c r="D1745" t="s">
        <v>775</v>
      </c>
      <c r="E1745">
        <v>2600</v>
      </c>
      <c r="F1745">
        <v>804</v>
      </c>
      <c r="G1745" t="str">
        <f t="shared" si="27"/>
        <v>PHI2600</v>
      </c>
      <c r="H1745" t="s">
        <v>780</v>
      </c>
      <c r="J1745" t="s">
        <v>146</v>
      </c>
      <c r="K1745" t="s">
        <v>65</v>
      </c>
      <c r="L1745" t="s">
        <v>190</v>
      </c>
      <c r="M1745" t="s">
        <v>191</v>
      </c>
      <c r="N1745" t="s">
        <v>68</v>
      </c>
      <c r="O1745" t="s">
        <v>69</v>
      </c>
      <c r="P1745">
        <v>3</v>
      </c>
      <c r="Q1745">
        <v>3</v>
      </c>
      <c r="S1745">
        <v>3</v>
      </c>
      <c r="T1745">
        <v>0</v>
      </c>
      <c r="AB1745" t="s">
        <v>70</v>
      </c>
      <c r="AC1745" t="s">
        <v>70</v>
      </c>
      <c r="AD1745" t="s">
        <v>70</v>
      </c>
      <c r="AF1745">
        <v>30</v>
      </c>
      <c r="AG1745">
        <v>10</v>
      </c>
      <c r="AH1745">
        <v>20</v>
      </c>
      <c r="AI1745" t="s">
        <v>71</v>
      </c>
      <c r="AJ1745" s="1">
        <v>44431</v>
      </c>
      <c r="AK1745" s="1">
        <v>44534</v>
      </c>
      <c r="AU1745">
        <v>1</v>
      </c>
      <c r="AX1745" t="s">
        <v>190</v>
      </c>
      <c r="AY1745">
        <v>3</v>
      </c>
      <c r="BA1745">
        <v>3</v>
      </c>
      <c r="BB1745" t="s">
        <v>784</v>
      </c>
      <c r="BC1745" t="s">
        <v>785</v>
      </c>
      <c r="BD1745" t="s">
        <v>366</v>
      </c>
      <c r="BE1745">
        <v>3</v>
      </c>
      <c r="BF1745">
        <v>202110</v>
      </c>
      <c r="BG1745">
        <v>100</v>
      </c>
      <c r="BH1745" t="s">
        <v>70</v>
      </c>
      <c r="BJ1745" t="s">
        <v>78</v>
      </c>
    </row>
    <row r="1746" spans="1:62" hidden="1" x14ac:dyDescent="0.3">
      <c r="A1746">
        <v>202210</v>
      </c>
      <c r="B1746">
        <v>15853</v>
      </c>
      <c r="C1746">
        <v>1</v>
      </c>
      <c r="D1746" t="s">
        <v>144</v>
      </c>
      <c r="E1746">
        <v>1515</v>
      </c>
      <c r="F1746">
        <v>830</v>
      </c>
      <c r="G1746" t="str">
        <f t="shared" si="27"/>
        <v>SLS1515</v>
      </c>
      <c r="H1746" t="s">
        <v>145</v>
      </c>
      <c r="J1746" t="s">
        <v>146</v>
      </c>
      <c r="K1746" t="s">
        <v>65</v>
      </c>
      <c r="L1746" t="s">
        <v>190</v>
      </c>
      <c r="M1746" t="s">
        <v>191</v>
      </c>
      <c r="N1746" t="s">
        <v>68</v>
      </c>
      <c r="O1746" t="s">
        <v>69</v>
      </c>
      <c r="P1746">
        <v>3</v>
      </c>
      <c r="Q1746">
        <v>3</v>
      </c>
      <c r="R1746">
        <v>3</v>
      </c>
      <c r="S1746">
        <v>3</v>
      </c>
      <c r="AB1746" t="s">
        <v>70</v>
      </c>
      <c r="AC1746" t="s">
        <v>70</v>
      </c>
      <c r="AD1746" t="s">
        <v>70</v>
      </c>
      <c r="AF1746">
        <v>25</v>
      </c>
      <c r="AG1746">
        <v>11</v>
      </c>
      <c r="AH1746">
        <v>14</v>
      </c>
      <c r="AI1746" t="s">
        <v>71</v>
      </c>
      <c r="AJ1746" s="1">
        <v>44431</v>
      </c>
      <c r="AK1746" s="1">
        <v>44534</v>
      </c>
      <c r="AU1746">
        <v>1</v>
      </c>
      <c r="AX1746" t="s">
        <v>190</v>
      </c>
      <c r="AY1746">
        <v>3</v>
      </c>
      <c r="BA1746">
        <v>3</v>
      </c>
      <c r="BB1746" t="s">
        <v>1919</v>
      </c>
      <c r="BC1746" t="s">
        <v>1920</v>
      </c>
      <c r="BD1746" t="s">
        <v>422</v>
      </c>
      <c r="BE1746">
        <v>3</v>
      </c>
      <c r="BF1746">
        <v>202010</v>
      </c>
      <c r="BG1746">
        <v>100</v>
      </c>
      <c r="BH1746" t="s">
        <v>70</v>
      </c>
      <c r="BJ1746" t="s">
        <v>78</v>
      </c>
    </row>
    <row r="1747" spans="1:62" hidden="1" x14ac:dyDescent="0.3">
      <c r="A1747">
        <v>202210</v>
      </c>
      <c r="B1747">
        <v>15854</v>
      </c>
      <c r="C1747">
        <v>1</v>
      </c>
      <c r="D1747" t="s">
        <v>325</v>
      </c>
      <c r="E1747" t="s">
        <v>1819</v>
      </c>
      <c r="F1747">
        <v>801</v>
      </c>
      <c r="G1747" t="str">
        <f t="shared" ref="G1747:G1810" si="28">CONCATENATE(D1747,E1747)</f>
        <v>BSC1005L</v>
      </c>
      <c r="H1747" t="s">
        <v>1820</v>
      </c>
      <c r="J1747" t="s">
        <v>146</v>
      </c>
      <c r="K1747" t="s">
        <v>65</v>
      </c>
      <c r="L1747" t="s">
        <v>190</v>
      </c>
      <c r="M1747" t="s">
        <v>191</v>
      </c>
      <c r="N1747" t="s">
        <v>68</v>
      </c>
      <c r="O1747" t="s">
        <v>69</v>
      </c>
      <c r="P1747">
        <v>1</v>
      </c>
      <c r="Q1747">
        <v>1</v>
      </c>
      <c r="R1747">
        <v>2</v>
      </c>
      <c r="T1747">
        <v>2</v>
      </c>
      <c r="AB1747" t="s">
        <v>70</v>
      </c>
      <c r="AC1747" t="s">
        <v>70</v>
      </c>
      <c r="AD1747" t="s">
        <v>70</v>
      </c>
      <c r="AF1747">
        <v>30</v>
      </c>
      <c r="AG1747">
        <v>7</v>
      </c>
      <c r="AH1747">
        <v>23</v>
      </c>
      <c r="AI1747" t="s">
        <v>71</v>
      </c>
      <c r="AJ1747" s="1">
        <v>44431</v>
      </c>
      <c r="AK1747" s="1">
        <v>44534</v>
      </c>
      <c r="AU1747">
        <v>1</v>
      </c>
      <c r="AX1747" t="s">
        <v>190</v>
      </c>
      <c r="AY1747">
        <v>2</v>
      </c>
      <c r="BA1747">
        <v>1</v>
      </c>
      <c r="BB1747" t="s">
        <v>1788</v>
      </c>
      <c r="BC1747" t="s">
        <v>1789</v>
      </c>
      <c r="BD1747" t="s">
        <v>1790</v>
      </c>
      <c r="BE1747">
        <v>2</v>
      </c>
      <c r="BF1747">
        <v>202110</v>
      </c>
      <c r="BG1747">
        <v>100</v>
      </c>
      <c r="BH1747" t="s">
        <v>70</v>
      </c>
      <c r="BJ1747" t="s">
        <v>78</v>
      </c>
    </row>
    <row r="1748" spans="1:62" hidden="1" x14ac:dyDescent="0.3">
      <c r="A1748">
        <v>202210</v>
      </c>
      <c r="B1748">
        <v>15855</v>
      </c>
      <c r="C1748">
        <v>1</v>
      </c>
      <c r="D1748" t="s">
        <v>325</v>
      </c>
      <c r="E1748" t="s">
        <v>1819</v>
      </c>
      <c r="F1748">
        <v>802</v>
      </c>
      <c r="G1748" t="str">
        <f t="shared" si="28"/>
        <v>BSC1005L</v>
      </c>
      <c r="H1748" t="s">
        <v>1820</v>
      </c>
      <c r="J1748" t="s">
        <v>146</v>
      </c>
      <c r="K1748" t="s">
        <v>65</v>
      </c>
      <c r="L1748" t="s">
        <v>190</v>
      </c>
      <c r="M1748" t="s">
        <v>191</v>
      </c>
      <c r="N1748" t="s">
        <v>68</v>
      </c>
      <c r="O1748" t="s">
        <v>69</v>
      </c>
      <c r="P1748">
        <v>1</v>
      </c>
      <c r="Q1748">
        <v>1</v>
      </c>
      <c r="R1748">
        <v>2</v>
      </c>
      <c r="T1748">
        <v>2</v>
      </c>
      <c r="AB1748" t="s">
        <v>70</v>
      </c>
      <c r="AC1748" t="s">
        <v>70</v>
      </c>
      <c r="AD1748" t="s">
        <v>70</v>
      </c>
      <c r="AF1748">
        <v>30</v>
      </c>
      <c r="AG1748">
        <v>7</v>
      </c>
      <c r="AH1748">
        <v>23</v>
      </c>
      <c r="AI1748" t="s">
        <v>71</v>
      </c>
      <c r="AJ1748" s="1">
        <v>44431</v>
      </c>
      <c r="AK1748" s="1">
        <v>44534</v>
      </c>
      <c r="AU1748">
        <v>1</v>
      </c>
      <c r="AX1748" t="s">
        <v>190</v>
      </c>
      <c r="AY1748">
        <v>2</v>
      </c>
      <c r="BA1748">
        <v>1</v>
      </c>
      <c r="BB1748" t="s">
        <v>1788</v>
      </c>
      <c r="BC1748" t="s">
        <v>1789</v>
      </c>
      <c r="BD1748" t="s">
        <v>1790</v>
      </c>
      <c r="BE1748">
        <v>2</v>
      </c>
      <c r="BF1748">
        <v>202110</v>
      </c>
      <c r="BG1748">
        <v>100</v>
      </c>
      <c r="BH1748" t="s">
        <v>70</v>
      </c>
      <c r="BJ1748" t="s">
        <v>78</v>
      </c>
    </row>
    <row r="1749" spans="1:62" hidden="1" x14ac:dyDescent="0.3">
      <c r="A1749">
        <v>202210</v>
      </c>
      <c r="B1749">
        <v>15856</v>
      </c>
      <c r="C1749">
        <v>1</v>
      </c>
      <c r="D1749" t="s">
        <v>469</v>
      </c>
      <c r="E1749">
        <v>1033</v>
      </c>
      <c r="F1749">
        <v>133</v>
      </c>
      <c r="G1749" t="str">
        <f t="shared" si="28"/>
        <v>MAT1033</v>
      </c>
      <c r="H1749" t="s">
        <v>470</v>
      </c>
      <c r="J1749" t="s">
        <v>64</v>
      </c>
      <c r="K1749" t="s">
        <v>65</v>
      </c>
      <c r="L1749" t="s">
        <v>139</v>
      </c>
      <c r="M1749" t="s">
        <v>67</v>
      </c>
      <c r="N1749" t="s">
        <v>68</v>
      </c>
      <c r="O1749" t="s">
        <v>69</v>
      </c>
      <c r="P1749">
        <v>4</v>
      </c>
      <c r="Q1749">
        <v>4</v>
      </c>
      <c r="R1749">
        <v>4</v>
      </c>
      <c r="S1749">
        <v>4</v>
      </c>
      <c r="AB1749" t="s">
        <v>70</v>
      </c>
      <c r="AC1749" t="s">
        <v>70</v>
      </c>
      <c r="AD1749" t="s">
        <v>70</v>
      </c>
      <c r="AF1749">
        <v>30</v>
      </c>
      <c r="AG1749">
        <v>15</v>
      </c>
      <c r="AH1749">
        <v>15</v>
      </c>
      <c r="AI1749" t="s">
        <v>71</v>
      </c>
      <c r="AJ1749" s="1">
        <v>44431</v>
      </c>
      <c r="AK1749" s="1">
        <v>44534</v>
      </c>
      <c r="AM1749" t="s">
        <v>72</v>
      </c>
      <c r="AO1749" t="s">
        <v>104</v>
      </c>
      <c r="AS1749">
        <v>1400</v>
      </c>
      <c r="AT1749">
        <v>1545</v>
      </c>
      <c r="AU1749">
        <v>1</v>
      </c>
      <c r="AV1749" t="s">
        <v>73</v>
      </c>
      <c r="AW1749">
        <v>103</v>
      </c>
      <c r="AX1749" t="s">
        <v>139</v>
      </c>
      <c r="AY1749">
        <v>3.5</v>
      </c>
      <c r="BA1749">
        <v>4</v>
      </c>
      <c r="BB1749" t="s">
        <v>1601</v>
      </c>
      <c r="BC1749" t="s">
        <v>1602</v>
      </c>
      <c r="BD1749" t="s">
        <v>1603</v>
      </c>
      <c r="BE1749">
        <v>4</v>
      </c>
      <c r="BF1749">
        <v>202110</v>
      </c>
      <c r="BG1749">
        <v>100</v>
      </c>
      <c r="BH1749" t="s">
        <v>70</v>
      </c>
      <c r="BJ1749" t="s">
        <v>78</v>
      </c>
    </row>
    <row r="1750" spans="1:62" hidden="1" x14ac:dyDescent="0.3">
      <c r="A1750">
        <v>202210</v>
      </c>
      <c r="B1750">
        <v>15857</v>
      </c>
      <c r="C1750">
        <v>1</v>
      </c>
      <c r="D1750" t="s">
        <v>469</v>
      </c>
      <c r="E1750">
        <v>1033</v>
      </c>
      <c r="F1750" t="s">
        <v>1291</v>
      </c>
      <c r="G1750" t="str">
        <f t="shared" si="28"/>
        <v>MAT1033</v>
      </c>
      <c r="H1750" t="s">
        <v>470</v>
      </c>
      <c r="J1750" t="s">
        <v>64</v>
      </c>
      <c r="K1750" t="s">
        <v>65</v>
      </c>
      <c r="L1750" t="s">
        <v>134</v>
      </c>
      <c r="M1750" t="s">
        <v>134</v>
      </c>
      <c r="N1750" t="s">
        <v>68</v>
      </c>
      <c r="O1750" t="s">
        <v>69</v>
      </c>
      <c r="P1750">
        <v>4</v>
      </c>
      <c r="Q1750">
        <v>4</v>
      </c>
      <c r="R1750">
        <v>4</v>
      </c>
      <c r="S1750">
        <v>4</v>
      </c>
      <c r="AB1750" t="s">
        <v>70</v>
      </c>
      <c r="AC1750" t="s">
        <v>70</v>
      </c>
      <c r="AD1750" t="s">
        <v>70</v>
      </c>
      <c r="AF1750">
        <v>30</v>
      </c>
      <c r="AG1750">
        <v>21</v>
      </c>
      <c r="AH1750">
        <v>9</v>
      </c>
      <c r="AI1750" t="s">
        <v>71</v>
      </c>
      <c r="AJ1750" s="1">
        <v>44431</v>
      </c>
      <c r="AK1750" s="1">
        <v>44534</v>
      </c>
      <c r="AL1750" t="s">
        <v>95</v>
      </c>
      <c r="AN1750" t="s">
        <v>81</v>
      </c>
      <c r="AS1750">
        <v>1600</v>
      </c>
      <c r="AT1750">
        <v>1745</v>
      </c>
      <c r="AU1750">
        <v>1</v>
      </c>
      <c r="AV1750" t="s">
        <v>246</v>
      </c>
      <c r="AW1750">
        <v>206</v>
      </c>
      <c r="AX1750" t="s">
        <v>134</v>
      </c>
      <c r="AY1750">
        <v>3.5</v>
      </c>
      <c r="BA1750">
        <v>4</v>
      </c>
      <c r="BB1750" t="s">
        <v>484</v>
      </c>
      <c r="BC1750" t="s">
        <v>485</v>
      </c>
      <c r="BD1750" t="s">
        <v>400</v>
      </c>
      <c r="BE1750">
        <v>4</v>
      </c>
      <c r="BF1750">
        <v>202110</v>
      </c>
      <c r="BG1750">
        <v>100</v>
      </c>
      <c r="BH1750" t="s">
        <v>70</v>
      </c>
      <c r="BJ1750" t="s">
        <v>78</v>
      </c>
    </row>
    <row r="1751" spans="1:62" hidden="1" x14ac:dyDescent="0.3">
      <c r="A1751">
        <v>202210</v>
      </c>
      <c r="B1751">
        <v>15858</v>
      </c>
      <c r="C1751">
        <v>1</v>
      </c>
      <c r="D1751" t="s">
        <v>1419</v>
      </c>
      <c r="E1751" t="s">
        <v>464</v>
      </c>
      <c r="F1751">
        <v>801</v>
      </c>
      <c r="G1751" t="str">
        <f t="shared" si="28"/>
        <v>EVR1001C</v>
      </c>
      <c r="H1751" t="s">
        <v>1420</v>
      </c>
      <c r="J1751" t="s">
        <v>146</v>
      </c>
      <c r="K1751" t="s">
        <v>65</v>
      </c>
      <c r="L1751" t="s">
        <v>190</v>
      </c>
      <c r="M1751" t="s">
        <v>191</v>
      </c>
      <c r="N1751" t="s">
        <v>68</v>
      </c>
      <c r="O1751" t="s">
        <v>69</v>
      </c>
      <c r="P1751">
        <v>3</v>
      </c>
      <c r="Q1751">
        <v>3</v>
      </c>
      <c r="R1751">
        <v>4</v>
      </c>
      <c r="S1751">
        <v>2</v>
      </c>
      <c r="T1751">
        <v>2</v>
      </c>
      <c r="AB1751" t="s">
        <v>70</v>
      </c>
      <c r="AC1751" t="s">
        <v>70</v>
      </c>
      <c r="AD1751" t="s">
        <v>70</v>
      </c>
      <c r="AF1751">
        <v>30</v>
      </c>
      <c r="AG1751">
        <v>30</v>
      </c>
      <c r="AH1751">
        <v>0</v>
      </c>
      <c r="AI1751" t="s">
        <v>71</v>
      </c>
      <c r="AJ1751" s="1">
        <v>44431</v>
      </c>
      <c r="AK1751" s="1">
        <v>44534</v>
      </c>
      <c r="AU1751">
        <v>1</v>
      </c>
      <c r="AX1751" t="s">
        <v>190</v>
      </c>
      <c r="AY1751">
        <v>4</v>
      </c>
      <c r="BA1751">
        <v>3</v>
      </c>
      <c r="BB1751" t="s">
        <v>1674</v>
      </c>
      <c r="BC1751" t="s">
        <v>1675</v>
      </c>
      <c r="BD1751" t="s">
        <v>1676</v>
      </c>
      <c r="BE1751">
        <v>4</v>
      </c>
      <c r="BF1751">
        <v>202110</v>
      </c>
      <c r="BG1751">
        <v>100</v>
      </c>
      <c r="BH1751" t="s">
        <v>70</v>
      </c>
      <c r="BJ1751" t="s">
        <v>78</v>
      </c>
    </row>
    <row r="1752" spans="1:62" hidden="1" x14ac:dyDescent="0.3">
      <c r="A1752">
        <v>202210</v>
      </c>
      <c r="B1752">
        <v>15859</v>
      </c>
      <c r="C1752">
        <v>1</v>
      </c>
      <c r="D1752" t="s">
        <v>423</v>
      </c>
      <c r="E1752">
        <v>2046</v>
      </c>
      <c r="F1752">
        <v>851</v>
      </c>
      <c r="G1752" t="str">
        <f t="shared" si="28"/>
        <v>CHM2046</v>
      </c>
      <c r="H1752" t="s">
        <v>455</v>
      </c>
      <c r="J1752" t="s">
        <v>146</v>
      </c>
      <c r="K1752" t="s">
        <v>65</v>
      </c>
      <c r="L1752" t="s">
        <v>190</v>
      </c>
      <c r="M1752" t="s">
        <v>191</v>
      </c>
      <c r="N1752" t="s">
        <v>68</v>
      </c>
      <c r="O1752" t="s">
        <v>69</v>
      </c>
      <c r="P1752">
        <v>3</v>
      </c>
      <c r="Q1752">
        <v>3</v>
      </c>
      <c r="R1752">
        <v>3</v>
      </c>
      <c r="S1752">
        <v>3</v>
      </c>
      <c r="T1752">
        <v>0</v>
      </c>
      <c r="AB1752" t="s">
        <v>70</v>
      </c>
      <c r="AC1752" t="s">
        <v>70</v>
      </c>
      <c r="AD1752" t="s">
        <v>70</v>
      </c>
      <c r="AF1752">
        <v>30</v>
      </c>
      <c r="AG1752">
        <v>23</v>
      </c>
      <c r="AH1752">
        <v>7</v>
      </c>
      <c r="AI1752" t="s">
        <v>71</v>
      </c>
      <c r="AJ1752" s="1">
        <v>44431</v>
      </c>
      <c r="AK1752" s="1">
        <v>44534</v>
      </c>
      <c r="AU1752">
        <v>1</v>
      </c>
      <c r="AX1752" t="s">
        <v>190</v>
      </c>
      <c r="AY1752">
        <v>3</v>
      </c>
      <c r="BA1752">
        <v>3</v>
      </c>
      <c r="BB1752" t="s">
        <v>444</v>
      </c>
      <c r="BC1752" t="s">
        <v>445</v>
      </c>
      <c r="BD1752" t="s">
        <v>446</v>
      </c>
      <c r="BE1752">
        <v>3</v>
      </c>
      <c r="BF1752">
        <v>202110</v>
      </c>
      <c r="BG1752">
        <v>100</v>
      </c>
      <c r="BH1752" t="s">
        <v>70</v>
      </c>
      <c r="BJ1752" t="s">
        <v>78</v>
      </c>
    </row>
    <row r="1753" spans="1:62" hidden="1" x14ac:dyDescent="0.3">
      <c r="A1753">
        <v>202210</v>
      </c>
      <c r="B1753">
        <v>15860</v>
      </c>
      <c r="C1753">
        <v>1</v>
      </c>
      <c r="D1753" t="s">
        <v>1442</v>
      </c>
      <c r="E1753">
        <v>2000</v>
      </c>
      <c r="F1753">
        <v>112</v>
      </c>
      <c r="G1753" t="str">
        <f t="shared" si="28"/>
        <v>LIT2000</v>
      </c>
      <c r="H1753" t="s">
        <v>1443</v>
      </c>
      <c r="J1753" t="s">
        <v>64</v>
      </c>
      <c r="K1753" t="s">
        <v>65</v>
      </c>
      <c r="L1753" t="s">
        <v>139</v>
      </c>
      <c r="M1753" t="s">
        <v>67</v>
      </c>
      <c r="N1753" t="s">
        <v>68</v>
      </c>
      <c r="O1753" t="s">
        <v>69</v>
      </c>
      <c r="P1753">
        <v>3</v>
      </c>
      <c r="Q1753">
        <v>3</v>
      </c>
      <c r="R1753">
        <v>3</v>
      </c>
      <c r="S1753">
        <v>3</v>
      </c>
      <c r="AB1753" t="s">
        <v>70</v>
      </c>
      <c r="AC1753" t="s">
        <v>70</v>
      </c>
      <c r="AD1753" t="s">
        <v>70</v>
      </c>
      <c r="AF1753">
        <v>25</v>
      </c>
      <c r="AG1753">
        <v>3</v>
      </c>
      <c r="AH1753">
        <v>22</v>
      </c>
      <c r="AI1753" t="s">
        <v>71</v>
      </c>
      <c r="AJ1753" s="1">
        <v>44431</v>
      </c>
      <c r="AK1753" s="1">
        <v>44534</v>
      </c>
      <c r="AM1753" t="s">
        <v>72</v>
      </c>
      <c r="AO1753" t="s">
        <v>104</v>
      </c>
      <c r="AS1753">
        <v>1000</v>
      </c>
      <c r="AT1753">
        <v>1120</v>
      </c>
      <c r="AU1753">
        <v>1</v>
      </c>
      <c r="AV1753" t="s">
        <v>228</v>
      </c>
      <c r="AW1753">
        <v>209</v>
      </c>
      <c r="AX1753" t="s">
        <v>139</v>
      </c>
      <c r="AY1753">
        <v>2.66</v>
      </c>
      <c r="BA1753">
        <v>3</v>
      </c>
      <c r="BB1753" t="s">
        <v>1568</v>
      </c>
      <c r="BC1753" t="s">
        <v>1569</v>
      </c>
      <c r="BD1753" t="s">
        <v>157</v>
      </c>
      <c r="BE1753">
        <v>3</v>
      </c>
      <c r="BF1753">
        <v>202110</v>
      </c>
      <c r="BG1753">
        <v>100</v>
      </c>
      <c r="BH1753" t="s">
        <v>70</v>
      </c>
      <c r="BJ1753" t="s">
        <v>78</v>
      </c>
    </row>
    <row r="1754" spans="1:62" hidden="1" x14ac:dyDescent="0.3">
      <c r="A1754">
        <v>202210</v>
      </c>
      <c r="B1754">
        <v>15861</v>
      </c>
      <c r="C1754">
        <v>1</v>
      </c>
      <c r="D1754" t="s">
        <v>740</v>
      </c>
      <c r="E1754">
        <v>2490</v>
      </c>
      <c r="F1754">
        <v>101</v>
      </c>
      <c r="G1754" t="str">
        <f t="shared" si="28"/>
        <v>MUN2490</v>
      </c>
      <c r="H1754" t="s">
        <v>1921</v>
      </c>
      <c r="J1754" t="s">
        <v>64</v>
      </c>
      <c r="K1754" t="s">
        <v>65</v>
      </c>
      <c r="L1754" t="s">
        <v>139</v>
      </c>
      <c r="M1754" t="s">
        <v>67</v>
      </c>
      <c r="N1754" t="s">
        <v>68</v>
      </c>
      <c r="O1754" t="s">
        <v>69</v>
      </c>
      <c r="P1754">
        <v>1</v>
      </c>
      <c r="Q1754">
        <v>1</v>
      </c>
      <c r="R1754">
        <v>2</v>
      </c>
      <c r="S1754">
        <v>1</v>
      </c>
      <c r="AB1754" t="s">
        <v>70</v>
      </c>
      <c r="AC1754" t="s">
        <v>70</v>
      </c>
      <c r="AD1754" t="s">
        <v>70</v>
      </c>
      <c r="AF1754">
        <v>0</v>
      </c>
      <c r="AG1754">
        <v>0</v>
      </c>
      <c r="AH1754">
        <v>0</v>
      </c>
      <c r="AI1754" t="s">
        <v>71</v>
      </c>
      <c r="AJ1754" s="1">
        <v>44431</v>
      </c>
      <c r="AK1754" s="1">
        <v>44534</v>
      </c>
      <c r="AU1754">
        <v>1</v>
      </c>
      <c r="AX1754" t="s">
        <v>139</v>
      </c>
      <c r="AY1754">
        <v>2</v>
      </c>
      <c r="BA1754">
        <v>1</v>
      </c>
      <c r="BE1754">
        <v>2</v>
      </c>
      <c r="BF1754">
        <v>201910</v>
      </c>
      <c r="BJ1754" t="s">
        <v>78</v>
      </c>
    </row>
    <row r="1755" spans="1:62" hidden="1" x14ac:dyDescent="0.3">
      <c r="A1755">
        <v>202210</v>
      </c>
      <c r="B1755">
        <v>15862</v>
      </c>
      <c r="C1755">
        <v>1</v>
      </c>
      <c r="D1755" t="s">
        <v>740</v>
      </c>
      <c r="E1755">
        <v>1480</v>
      </c>
      <c r="F1755">
        <v>101</v>
      </c>
      <c r="G1755" t="str">
        <f t="shared" si="28"/>
        <v>MUN1480</v>
      </c>
      <c r="H1755" t="s">
        <v>1922</v>
      </c>
      <c r="J1755" t="s">
        <v>64</v>
      </c>
      <c r="K1755" t="s">
        <v>65</v>
      </c>
      <c r="L1755" t="s">
        <v>930</v>
      </c>
      <c r="M1755" t="s">
        <v>67</v>
      </c>
      <c r="N1755" t="s">
        <v>68</v>
      </c>
      <c r="O1755" t="s">
        <v>69</v>
      </c>
      <c r="P1755">
        <v>1</v>
      </c>
      <c r="Q1755">
        <v>1</v>
      </c>
      <c r="R1755">
        <v>2</v>
      </c>
      <c r="S1755">
        <v>1</v>
      </c>
      <c r="AB1755" t="s">
        <v>70</v>
      </c>
      <c r="AC1755" t="s">
        <v>70</v>
      </c>
      <c r="AD1755" t="s">
        <v>70</v>
      </c>
      <c r="AF1755">
        <v>5</v>
      </c>
      <c r="AG1755">
        <v>0</v>
      </c>
      <c r="AH1755">
        <v>5</v>
      </c>
      <c r="AI1755" t="s">
        <v>71</v>
      </c>
      <c r="AJ1755" s="1">
        <v>44431</v>
      </c>
      <c r="AK1755" s="1">
        <v>44534</v>
      </c>
      <c r="AU1755">
        <v>1</v>
      </c>
      <c r="AX1755" t="s">
        <v>930</v>
      </c>
      <c r="AY1755">
        <v>2</v>
      </c>
      <c r="BA1755">
        <v>1</v>
      </c>
      <c r="BB1755" t="s">
        <v>763</v>
      </c>
      <c r="BC1755" t="s">
        <v>764</v>
      </c>
      <c r="BD1755" t="s">
        <v>765</v>
      </c>
      <c r="BE1755">
        <v>2</v>
      </c>
      <c r="BF1755">
        <v>201910</v>
      </c>
      <c r="BG1755">
        <v>100</v>
      </c>
      <c r="BH1755" t="s">
        <v>70</v>
      </c>
      <c r="BJ1755" t="s">
        <v>78</v>
      </c>
    </row>
    <row r="1756" spans="1:62" hidden="1" x14ac:dyDescent="0.3">
      <c r="A1756">
        <v>202210</v>
      </c>
      <c r="B1756">
        <v>15863</v>
      </c>
      <c r="C1756">
        <v>1</v>
      </c>
      <c r="D1756" t="s">
        <v>740</v>
      </c>
      <c r="E1756">
        <v>1481</v>
      </c>
      <c r="F1756">
        <v>101</v>
      </c>
      <c r="G1756" t="str">
        <f t="shared" si="28"/>
        <v>MUN1481</v>
      </c>
      <c r="H1756" t="s">
        <v>1923</v>
      </c>
      <c r="J1756" t="s">
        <v>64</v>
      </c>
      <c r="K1756" t="s">
        <v>65</v>
      </c>
      <c r="L1756" t="s">
        <v>930</v>
      </c>
      <c r="M1756" t="s">
        <v>67</v>
      </c>
      <c r="N1756" t="s">
        <v>68</v>
      </c>
      <c r="O1756" t="s">
        <v>69</v>
      </c>
      <c r="P1756">
        <v>1</v>
      </c>
      <c r="Q1756">
        <v>1</v>
      </c>
      <c r="R1756">
        <v>2</v>
      </c>
      <c r="S1756">
        <v>1</v>
      </c>
      <c r="AB1756" t="s">
        <v>70</v>
      </c>
      <c r="AC1756" t="s">
        <v>70</v>
      </c>
      <c r="AD1756" t="s">
        <v>70</v>
      </c>
      <c r="AF1756">
        <v>5</v>
      </c>
      <c r="AG1756">
        <v>0</v>
      </c>
      <c r="AH1756">
        <v>5</v>
      </c>
      <c r="AI1756" t="s">
        <v>71</v>
      </c>
      <c r="AJ1756" s="1">
        <v>44431</v>
      </c>
      <c r="AK1756" s="1">
        <v>44534</v>
      </c>
      <c r="AU1756">
        <v>1</v>
      </c>
      <c r="AX1756" t="s">
        <v>930</v>
      </c>
      <c r="AY1756">
        <v>2</v>
      </c>
      <c r="BA1756">
        <v>1</v>
      </c>
      <c r="BB1756" t="s">
        <v>1924</v>
      </c>
      <c r="BC1756" t="s">
        <v>1925</v>
      </c>
      <c r="BD1756" t="s">
        <v>1926</v>
      </c>
      <c r="BE1756">
        <v>2</v>
      </c>
      <c r="BF1756">
        <v>201910</v>
      </c>
      <c r="BG1756">
        <v>100</v>
      </c>
      <c r="BH1756" t="s">
        <v>70</v>
      </c>
      <c r="BJ1756" t="s">
        <v>78</v>
      </c>
    </row>
    <row r="1757" spans="1:62" hidden="1" x14ac:dyDescent="0.3">
      <c r="A1757">
        <v>202210</v>
      </c>
      <c r="B1757">
        <v>15864</v>
      </c>
      <c r="C1757">
        <v>1</v>
      </c>
      <c r="D1757" t="s">
        <v>740</v>
      </c>
      <c r="E1757">
        <v>2004</v>
      </c>
      <c r="F1757">
        <v>101</v>
      </c>
      <c r="G1757" t="str">
        <f t="shared" si="28"/>
        <v>MUN2004</v>
      </c>
      <c r="H1757" t="s">
        <v>1927</v>
      </c>
      <c r="J1757" t="s">
        <v>64</v>
      </c>
      <c r="K1757" t="s">
        <v>65</v>
      </c>
      <c r="L1757" t="s">
        <v>930</v>
      </c>
      <c r="M1757" t="s">
        <v>67</v>
      </c>
      <c r="N1757" t="s">
        <v>68</v>
      </c>
      <c r="O1757" t="s">
        <v>69</v>
      </c>
      <c r="P1757">
        <v>1</v>
      </c>
      <c r="Q1757">
        <v>1</v>
      </c>
      <c r="R1757">
        <v>2</v>
      </c>
      <c r="S1757">
        <v>1</v>
      </c>
      <c r="AB1757" t="s">
        <v>70</v>
      </c>
      <c r="AC1757" t="s">
        <v>70</v>
      </c>
      <c r="AD1757" t="s">
        <v>70</v>
      </c>
      <c r="AF1757">
        <v>0</v>
      </c>
      <c r="AG1757">
        <v>0</v>
      </c>
      <c r="AH1757">
        <v>0</v>
      </c>
      <c r="AI1757" t="s">
        <v>71</v>
      </c>
      <c r="AJ1757" s="1">
        <v>44431</v>
      </c>
      <c r="AK1757" s="1">
        <v>44534</v>
      </c>
      <c r="AU1757">
        <v>1</v>
      </c>
      <c r="AX1757" t="s">
        <v>930</v>
      </c>
      <c r="AY1757">
        <v>2</v>
      </c>
      <c r="BA1757">
        <v>1</v>
      </c>
      <c r="BE1757">
        <v>2</v>
      </c>
      <c r="BF1757">
        <v>201910</v>
      </c>
      <c r="BJ1757" t="s">
        <v>78</v>
      </c>
    </row>
    <row r="1758" spans="1:62" hidden="1" x14ac:dyDescent="0.3">
      <c r="A1758">
        <v>202210</v>
      </c>
      <c r="B1758">
        <v>15865</v>
      </c>
      <c r="C1758">
        <v>1</v>
      </c>
      <c r="D1758" t="s">
        <v>1684</v>
      </c>
      <c r="E1758">
        <v>1010</v>
      </c>
      <c r="F1758">
        <v>101</v>
      </c>
      <c r="G1758" t="str">
        <f t="shared" si="28"/>
        <v>MUS1010</v>
      </c>
      <c r="H1758" t="s">
        <v>1928</v>
      </c>
      <c r="J1758" t="s">
        <v>64</v>
      </c>
      <c r="K1758" t="s">
        <v>65</v>
      </c>
      <c r="L1758" t="s">
        <v>1929</v>
      </c>
      <c r="M1758" t="s">
        <v>67</v>
      </c>
      <c r="N1758" t="s">
        <v>68</v>
      </c>
      <c r="O1758" t="s">
        <v>69</v>
      </c>
      <c r="P1758">
        <v>0</v>
      </c>
      <c r="Q1758">
        <v>0</v>
      </c>
      <c r="R1758">
        <v>0</v>
      </c>
      <c r="AB1758" t="s">
        <v>70</v>
      </c>
      <c r="AC1758" t="s">
        <v>70</v>
      </c>
      <c r="AD1758" t="s">
        <v>70</v>
      </c>
      <c r="AF1758">
        <v>64</v>
      </c>
      <c r="AG1758">
        <v>4</v>
      </c>
      <c r="AH1758">
        <v>60</v>
      </c>
      <c r="AI1758" t="s">
        <v>71</v>
      </c>
      <c r="AJ1758" s="1">
        <v>44431</v>
      </c>
      <c r="AK1758" s="1">
        <v>44534</v>
      </c>
      <c r="AN1758" t="s">
        <v>81</v>
      </c>
      <c r="AS1758">
        <v>1430</v>
      </c>
      <c r="AT1758">
        <v>1550</v>
      </c>
      <c r="AU1758">
        <v>1</v>
      </c>
      <c r="AV1758" t="s">
        <v>228</v>
      </c>
      <c r="AW1758">
        <v>143</v>
      </c>
      <c r="AX1758" t="s">
        <v>1929</v>
      </c>
      <c r="AY1758">
        <v>1.33</v>
      </c>
      <c r="BA1758">
        <v>0</v>
      </c>
      <c r="BB1758" t="s">
        <v>758</v>
      </c>
      <c r="BC1758" t="s">
        <v>293</v>
      </c>
      <c r="BD1758" t="s">
        <v>157</v>
      </c>
      <c r="BE1758">
        <v>0</v>
      </c>
      <c r="BF1758">
        <v>201910</v>
      </c>
      <c r="BG1758">
        <v>100</v>
      </c>
      <c r="BH1758" t="s">
        <v>70</v>
      </c>
      <c r="BJ1758" t="s">
        <v>78</v>
      </c>
    </row>
    <row r="1759" spans="1:62" hidden="1" x14ac:dyDescent="0.3">
      <c r="A1759">
        <v>202210</v>
      </c>
      <c r="B1759">
        <v>15866</v>
      </c>
      <c r="C1759">
        <v>1</v>
      </c>
      <c r="D1759" t="s">
        <v>1272</v>
      </c>
      <c r="E1759">
        <v>2600</v>
      </c>
      <c r="F1759">
        <v>200</v>
      </c>
      <c r="G1759" t="str">
        <f t="shared" si="28"/>
        <v>CJE2600</v>
      </c>
      <c r="H1759" t="s">
        <v>1287</v>
      </c>
      <c r="J1759" t="s">
        <v>170</v>
      </c>
      <c r="K1759" t="s">
        <v>65</v>
      </c>
      <c r="L1759" t="s">
        <v>139</v>
      </c>
      <c r="M1759" t="s">
        <v>67</v>
      </c>
      <c r="N1759" t="s">
        <v>68</v>
      </c>
      <c r="O1759" t="s">
        <v>69</v>
      </c>
      <c r="P1759">
        <v>3</v>
      </c>
      <c r="Q1759">
        <v>3</v>
      </c>
      <c r="S1759">
        <v>3</v>
      </c>
      <c r="AB1759" t="s">
        <v>70</v>
      </c>
      <c r="AC1759" t="s">
        <v>70</v>
      </c>
      <c r="AD1759" t="s">
        <v>70</v>
      </c>
      <c r="AF1759">
        <v>30</v>
      </c>
      <c r="AG1759">
        <v>13</v>
      </c>
      <c r="AH1759">
        <v>17</v>
      </c>
      <c r="AI1759" t="s">
        <v>71</v>
      </c>
      <c r="AJ1759" s="1">
        <v>44431</v>
      </c>
      <c r="AK1759" s="1">
        <v>44534</v>
      </c>
      <c r="AM1759" t="s">
        <v>72</v>
      </c>
      <c r="AO1759" t="s">
        <v>104</v>
      </c>
      <c r="AS1759">
        <v>830</v>
      </c>
      <c r="AT1759">
        <v>950</v>
      </c>
      <c r="AU1759">
        <v>1</v>
      </c>
      <c r="AV1759" t="s">
        <v>172</v>
      </c>
      <c r="AW1759">
        <v>116</v>
      </c>
      <c r="AX1759" t="s">
        <v>139</v>
      </c>
      <c r="AY1759">
        <v>2.66</v>
      </c>
      <c r="BA1759">
        <v>3</v>
      </c>
      <c r="BB1759" t="s">
        <v>1270</v>
      </c>
      <c r="BC1759" t="s">
        <v>1271</v>
      </c>
      <c r="BD1759" t="s">
        <v>391</v>
      </c>
      <c r="BE1759">
        <v>3</v>
      </c>
      <c r="BF1759">
        <v>201010</v>
      </c>
      <c r="BG1759">
        <v>100</v>
      </c>
      <c r="BH1759" t="s">
        <v>70</v>
      </c>
      <c r="BJ1759" t="s">
        <v>78</v>
      </c>
    </row>
    <row r="1760" spans="1:62" hidden="1" x14ac:dyDescent="0.3">
      <c r="A1760">
        <v>202210</v>
      </c>
      <c r="B1760">
        <v>15867</v>
      </c>
      <c r="C1760">
        <v>1</v>
      </c>
      <c r="D1760" t="s">
        <v>308</v>
      </c>
      <c r="E1760" t="s">
        <v>1008</v>
      </c>
      <c r="F1760">
        <v>701</v>
      </c>
      <c r="G1760" t="str">
        <f t="shared" si="28"/>
        <v>ART1300C</v>
      </c>
      <c r="H1760" t="s">
        <v>1009</v>
      </c>
      <c r="J1760" t="s">
        <v>562</v>
      </c>
      <c r="K1760" t="s">
        <v>65</v>
      </c>
      <c r="L1760" t="s">
        <v>66</v>
      </c>
      <c r="M1760" t="s">
        <v>67</v>
      </c>
      <c r="N1760" t="s">
        <v>68</v>
      </c>
      <c r="O1760" t="s">
        <v>69</v>
      </c>
      <c r="P1760">
        <v>3</v>
      </c>
      <c r="Q1760">
        <v>3</v>
      </c>
      <c r="R1760">
        <v>4</v>
      </c>
      <c r="S1760">
        <v>3</v>
      </c>
      <c r="T1760">
        <v>0</v>
      </c>
      <c r="AB1760" t="s">
        <v>70</v>
      </c>
      <c r="AC1760" t="s">
        <v>70</v>
      </c>
      <c r="AD1760" t="s">
        <v>70</v>
      </c>
      <c r="AF1760">
        <v>10</v>
      </c>
      <c r="AG1760">
        <v>0</v>
      </c>
      <c r="AH1760">
        <v>10</v>
      </c>
      <c r="AI1760" t="s">
        <v>71</v>
      </c>
      <c r="AJ1760" s="1">
        <v>44431</v>
      </c>
      <c r="AK1760" s="1">
        <v>44534</v>
      </c>
      <c r="AN1760" t="s">
        <v>81</v>
      </c>
      <c r="AS1760">
        <v>1730</v>
      </c>
      <c r="AT1760">
        <v>2050</v>
      </c>
      <c r="AU1760">
        <v>1</v>
      </c>
      <c r="AV1760" t="s">
        <v>563</v>
      </c>
      <c r="AW1760">
        <v>106</v>
      </c>
      <c r="AX1760" t="s">
        <v>66</v>
      </c>
      <c r="AY1760">
        <v>3.33</v>
      </c>
      <c r="BA1760">
        <v>3</v>
      </c>
      <c r="BB1760" t="s">
        <v>1930</v>
      </c>
      <c r="BC1760" t="s">
        <v>1931</v>
      </c>
      <c r="BD1760" t="s">
        <v>1932</v>
      </c>
      <c r="BE1760">
        <v>4</v>
      </c>
      <c r="BF1760">
        <v>202110</v>
      </c>
      <c r="BG1760">
        <v>100</v>
      </c>
      <c r="BH1760" t="s">
        <v>70</v>
      </c>
      <c r="BJ1760" t="s">
        <v>78</v>
      </c>
    </row>
    <row r="1761" spans="1:62" hidden="1" x14ac:dyDescent="0.3">
      <c r="A1761">
        <v>202210</v>
      </c>
      <c r="B1761">
        <v>15868</v>
      </c>
      <c r="C1761">
        <v>1</v>
      </c>
      <c r="D1761" t="s">
        <v>1100</v>
      </c>
      <c r="E1761">
        <v>1000</v>
      </c>
      <c r="F1761">
        <v>700</v>
      </c>
      <c r="G1761" t="str">
        <f t="shared" si="28"/>
        <v>ARH1000</v>
      </c>
      <c r="H1761" t="s">
        <v>1101</v>
      </c>
      <c r="J1761" t="s">
        <v>562</v>
      </c>
      <c r="K1761" t="s">
        <v>65</v>
      </c>
      <c r="L1761" t="s">
        <v>139</v>
      </c>
      <c r="M1761" t="s">
        <v>67</v>
      </c>
      <c r="N1761" t="s">
        <v>68</v>
      </c>
      <c r="O1761" t="s">
        <v>69</v>
      </c>
      <c r="P1761">
        <v>3</v>
      </c>
      <c r="Q1761">
        <v>3</v>
      </c>
      <c r="S1761">
        <v>3</v>
      </c>
      <c r="T1761">
        <v>0</v>
      </c>
      <c r="AB1761" t="s">
        <v>70</v>
      </c>
      <c r="AC1761" t="s">
        <v>70</v>
      </c>
      <c r="AD1761" t="s">
        <v>70</v>
      </c>
      <c r="AF1761">
        <v>28</v>
      </c>
      <c r="AG1761">
        <v>6</v>
      </c>
      <c r="AH1761">
        <v>22</v>
      </c>
      <c r="AI1761" t="s">
        <v>71</v>
      </c>
      <c r="AJ1761" s="1">
        <v>44431</v>
      </c>
      <c r="AK1761" s="1">
        <v>44534</v>
      </c>
      <c r="AM1761" t="s">
        <v>72</v>
      </c>
      <c r="AS1761">
        <v>1730</v>
      </c>
      <c r="AT1761">
        <v>2000</v>
      </c>
      <c r="AU1761">
        <v>1</v>
      </c>
      <c r="AV1761" t="s">
        <v>563</v>
      </c>
      <c r="AW1761">
        <v>117</v>
      </c>
      <c r="AX1761" t="s">
        <v>139</v>
      </c>
      <c r="AY1761">
        <v>2.5</v>
      </c>
      <c r="BA1761">
        <v>3</v>
      </c>
      <c r="BB1761" t="s">
        <v>1930</v>
      </c>
      <c r="BC1761" t="s">
        <v>1931</v>
      </c>
      <c r="BD1761" t="s">
        <v>1932</v>
      </c>
      <c r="BE1761">
        <v>3</v>
      </c>
      <c r="BF1761">
        <v>202110</v>
      </c>
      <c r="BG1761">
        <v>100</v>
      </c>
      <c r="BH1761" t="s">
        <v>70</v>
      </c>
      <c r="BJ1761" t="s">
        <v>78</v>
      </c>
    </row>
    <row r="1762" spans="1:62" hidden="1" x14ac:dyDescent="0.3">
      <c r="A1762">
        <v>202210</v>
      </c>
      <c r="B1762">
        <v>15869</v>
      </c>
      <c r="C1762">
        <v>1</v>
      </c>
      <c r="D1762" t="s">
        <v>519</v>
      </c>
      <c r="E1762" t="s">
        <v>1933</v>
      </c>
      <c r="F1762">
        <v>901</v>
      </c>
      <c r="G1762" t="str">
        <f t="shared" si="28"/>
        <v>PHY1007C</v>
      </c>
      <c r="H1762" t="s">
        <v>1934</v>
      </c>
      <c r="J1762" t="s">
        <v>146</v>
      </c>
      <c r="K1762" t="s">
        <v>65</v>
      </c>
      <c r="L1762" t="s">
        <v>147</v>
      </c>
      <c r="M1762" t="s">
        <v>148</v>
      </c>
      <c r="N1762" t="s">
        <v>68</v>
      </c>
      <c r="O1762" t="s">
        <v>69</v>
      </c>
      <c r="P1762">
        <v>3</v>
      </c>
      <c r="Q1762">
        <v>3</v>
      </c>
      <c r="R1762">
        <v>4</v>
      </c>
      <c r="S1762">
        <v>2</v>
      </c>
      <c r="T1762">
        <v>2</v>
      </c>
      <c r="AB1762" t="s">
        <v>70</v>
      </c>
      <c r="AC1762" t="s">
        <v>70</v>
      </c>
      <c r="AD1762" t="s">
        <v>70</v>
      </c>
      <c r="AF1762">
        <v>30</v>
      </c>
      <c r="AG1762">
        <v>9</v>
      </c>
      <c r="AH1762">
        <v>21</v>
      </c>
      <c r="AI1762" t="s">
        <v>71</v>
      </c>
      <c r="AJ1762" s="1">
        <v>44431</v>
      </c>
      <c r="AK1762" s="1">
        <v>44534</v>
      </c>
      <c r="AL1762" t="s">
        <v>95</v>
      </c>
      <c r="AS1762">
        <v>1630</v>
      </c>
      <c r="AT1762">
        <v>2005</v>
      </c>
      <c r="AU1762">
        <v>1</v>
      </c>
      <c r="AV1762" t="s">
        <v>149</v>
      </c>
      <c r="AX1762" t="s">
        <v>147</v>
      </c>
      <c r="AY1762">
        <v>3.58</v>
      </c>
      <c r="BA1762">
        <v>3</v>
      </c>
      <c r="BB1762" t="s">
        <v>1185</v>
      </c>
      <c r="BC1762" t="s">
        <v>467</v>
      </c>
      <c r="BD1762" t="s">
        <v>1186</v>
      </c>
      <c r="BE1762">
        <v>4</v>
      </c>
      <c r="BF1762">
        <v>202110</v>
      </c>
      <c r="BG1762">
        <v>100</v>
      </c>
      <c r="BH1762" t="s">
        <v>70</v>
      </c>
      <c r="BJ1762" t="s">
        <v>78</v>
      </c>
    </row>
    <row r="1763" spans="1:62" hidden="1" x14ac:dyDescent="0.3">
      <c r="A1763">
        <v>202210</v>
      </c>
      <c r="B1763">
        <v>15870</v>
      </c>
      <c r="C1763">
        <v>1</v>
      </c>
      <c r="D1763" t="s">
        <v>367</v>
      </c>
      <c r="E1763">
        <v>1114</v>
      </c>
      <c r="F1763">
        <v>202</v>
      </c>
      <c r="G1763" t="str">
        <f t="shared" si="28"/>
        <v>MAC1114</v>
      </c>
      <c r="H1763" t="s">
        <v>401</v>
      </c>
      <c r="J1763" t="s">
        <v>170</v>
      </c>
      <c r="K1763" t="s">
        <v>65</v>
      </c>
      <c r="L1763" t="s">
        <v>139</v>
      </c>
      <c r="M1763" t="s">
        <v>67</v>
      </c>
      <c r="N1763" t="s">
        <v>68</v>
      </c>
      <c r="O1763" t="s">
        <v>69</v>
      </c>
      <c r="P1763">
        <v>3</v>
      </c>
      <c r="Q1763">
        <v>3</v>
      </c>
      <c r="S1763">
        <v>3</v>
      </c>
      <c r="T1763">
        <v>0</v>
      </c>
      <c r="AB1763" t="s">
        <v>70</v>
      </c>
      <c r="AC1763" t="s">
        <v>70</v>
      </c>
      <c r="AD1763" t="s">
        <v>70</v>
      </c>
      <c r="AF1763">
        <v>30</v>
      </c>
      <c r="AG1763">
        <v>26</v>
      </c>
      <c r="AH1763">
        <v>4</v>
      </c>
      <c r="AI1763" t="s">
        <v>71</v>
      </c>
      <c r="AJ1763" s="1">
        <v>44431</v>
      </c>
      <c r="AK1763" s="1">
        <v>44534</v>
      </c>
      <c r="AL1763" t="s">
        <v>95</v>
      </c>
      <c r="AN1763" t="s">
        <v>81</v>
      </c>
      <c r="AS1763">
        <v>1200</v>
      </c>
      <c r="AT1763">
        <v>1320</v>
      </c>
      <c r="AU1763">
        <v>1</v>
      </c>
      <c r="AV1763" t="s">
        <v>199</v>
      </c>
      <c r="AW1763">
        <v>122</v>
      </c>
      <c r="AX1763" t="s">
        <v>139</v>
      </c>
      <c r="AY1763">
        <v>2.66</v>
      </c>
      <c r="BA1763">
        <v>3</v>
      </c>
      <c r="BB1763" t="s">
        <v>420</v>
      </c>
      <c r="BC1763" t="s">
        <v>421</v>
      </c>
      <c r="BD1763" t="s">
        <v>422</v>
      </c>
      <c r="BE1763">
        <v>3</v>
      </c>
      <c r="BF1763">
        <v>202110</v>
      </c>
      <c r="BG1763">
        <v>100</v>
      </c>
      <c r="BH1763" t="s">
        <v>70</v>
      </c>
      <c r="BJ1763" t="s">
        <v>78</v>
      </c>
    </row>
    <row r="1764" spans="1:62" hidden="1" x14ac:dyDescent="0.3">
      <c r="A1764">
        <v>202210</v>
      </c>
      <c r="B1764">
        <v>15871</v>
      </c>
      <c r="C1764">
        <v>1</v>
      </c>
      <c r="D1764" t="s">
        <v>367</v>
      </c>
      <c r="E1764">
        <v>1140</v>
      </c>
      <c r="F1764">
        <v>802</v>
      </c>
      <c r="G1764" t="str">
        <f t="shared" si="28"/>
        <v>MAC1140</v>
      </c>
      <c r="H1764" t="s">
        <v>402</v>
      </c>
      <c r="J1764" t="s">
        <v>146</v>
      </c>
      <c r="K1764" t="s">
        <v>65</v>
      </c>
      <c r="L1764" t="s">
        <v>190</v>
      </c>
      <c r="M1764" t="s">
        <v>191</v>
      </c>
      <c r="N1764" t="s">
        <v>68</v>
      </c>
      <c r="O1764" t="s">
        <v>69</v>
      </c>
      <c r="P1764">
        <v>3</v>
      </c>
      <c r="Q1764">
        <v>3</v>
      </c>
      <c r="S1764">
        <v>3</v>
      </c>
      <c r="T1764">
        <v>0</v>
      </c>
      <c r="AB1764" t="s">
        <v>70</v>
      </c>
      <c r="AC1764" t="s">
        <v>70</v>
      </c>
      <c r="AD1764" t="s">
        <v>70</v>
      </c>
      <c r="AF1764">
        <v>30</v>
      </c>
      <c r="AG1764">
        <v>15</v>
      </c>
      <c r="AH1764">
        <v>15</v>
      </c>
      <c r="AI1764" t="s">
        <v>71</v>
      </c>
      <c r="AJ1764" s="1">
        <v>44431</v>
      </c>
      <c r="AK1764" s="1">
        <v>44534</v>
      </c>
      <c r="AU1764">
        <v>1</v>
      </c>
      <c r="AX1764" t="s">
        <v>190</v>
      </c>
      <c r="AY1764">
        <v>3</v>
      </c>
      <c r="BA1764">
        <v>3</v>
      </c>
      <c r="BB1764" t="s">
        <v>416</v>
      </c>
      <c r="BC1764" t="s">
        <v>293</v>
      </c>
      <c r="BD1764" t="s">
        <v>221</v>
      </c>
      <c r="BE1764">
        <v>3</v>
      </c>
      <c r="BF1764">
        <v>202110</v>
      </c>
      <c r="BG1764">
        <v>100</v>
      </c>
      <c r="BH1764" t="s">
        <v>70</v>
      </c>
      <c r="BJ1764" t="s">
        <v>78</v>
      </c>
    </row>
    <row r="1765" spans="1:62" hidden="1" x14ac:dyDescent="0.3">
      <c r="A1765">
        <v>202210</v>
      </c>
      <c r="B1765">
        <v>15872</v>
      </c>
      <c r="C1765">
        <v>1</v>
      </c>
      <c r="D1765" t="s">
        <v>740</v>
      </c>
      <c r="E1765">
        <v>2704</v>
      </c>
      <c r="F1765">
        <v>101</v>
      </c>
      <c r="G1765" t="str">
        <f t="shared" si="28"/>
        <v>MUN2704</v>
      </c>
      <c r="H1765" t="s">
        <v>1935</v>
      </c>
      <c r="J1765" t="s">
        <v>64</v>
      </c>
      <c r="K1765" t="s">
        <v>65</v>
      </c>
      <c r="L1765" t="s">
        <v>930</v>
      </c>
      <c r="M1765" t="s">
        <v>67</v>
      </c>
      <c r="N1765" t="s">
        <v>68</v>
      </c>
      <c r="O1765" t="s">
        <v>69</v>
      </c>
      <c r="P1765">
        <v>1</v>
      </c>
      <c r="Q1765">
        <v>1</v>
      </c>
      <c r="R1765">
        <v>2</v>
      </c>
      <c r="S1765">
        <v>1</v>
      </c>
      <c r="AB1765" t="s">
        <v>70</v>
      </c>
      <c r="AC1765" t="s">
        <v>70</v>
      </c>
      <c r="AD1765" t="s">
        <v>70</v>
      </c>
      <c r="AF1765">
        <v>0</v>
      </c>
      <c r="AG1765">
        <v>0</v>
      </c>
      <c r="AH1765">
        <v>0</v>
      </c>
      <c r="AI1765" t="s">
        <v>71</v>
      </c>
      <c r="AJ1765" s="1">
        <v>44431</v>
      </c>
      <c r="AK1765" s="1">
        <v>44534</v>
      </c>
      <c r="AU1765">
        <v>1</v>
      </c>
      <c r="AX1765" t="s">
        <v>930</v>
      </c>
      <c r="AY1765">
        <v>2</v>
      </c>
      <c r="BA1765">
        <v>1</v>
      </c>
      <c r="BE1765">
        <v>2</v>
      </c>
      <c r="BF1765">
        <v>201910</v>
      </c>
      <c r="BJ1765" t="s">
        <v>78</v>
      </c>
    </row>
    <row r="1766" spans="1:62" hidden="1" x14ac:dyDescent="0.3">
      <c r="A1766">
        <v>202210</v>
      </c>
      <c r="B1766">
        <v>15873</v>
      </c>
      <c r="C1766">
        <v>1</v>
      </c>
      <c r="D1766" t="s">
        <v>325</v>
      </c>
      <c r="E1766">
        <v>1010</v>
      </c>
      <c r="F1766">
        <v>804</v>
      </c>
      <c r="G1766" t="str">
        <f t="shared" si="28"/>
        <v>BSC1010</v>
      </c>
      <c r="H1766" t="s">
        <v>336</v>
      </c>
      <c r="J1766" t="s">
        <v>146</v>
      </c>
      <c r="K1766" t="s">
        <v>65</v>
      </c>
      <c r="L1766" t="s">
        <v>190</v>
      </c>
      <c r="M1766" t="s">
        <v>191</v>
      </c>
      <c r="N1766" t="s">
        <v>68</v>
      </c>
      <c r="O1766" t="s">
        <v>69</v>
      </c>
      <c r="P1766">
        <v>3</v>
      </c>
      <c r="Q1766">
        <v>3</v>
      </c>
      <c r="R1766">
        <v>3</v>
      </c>
      <c r="S1766">
        <v>3</v>
      </c>
      <c r="T1766">
        <v>0</v>
      </c>
      <c r="AB1766" t="s">
        <v>70</v>
      </c>
      <c r="AC1766" t="s">
        <v>70</v>
      </c>
      <c r="AD1766" t="s">
        <v>70</v>
      </c>
      <c r="AF1766">
        <v>30</v>
      </c>
      <c r="AG1766">
        <v>30</v>
      </c>
      <c r="AH1766">
        <v>0</v>
      </c>
      <c r="AI1766" t="s">
        <v>71</v>
      </c>
      <c r="AJ1766" s="1">
        <v>44431</v>
      </c>
      <c r="AK1766" s="1">
        <v>44534</v>
      </c>
      <c r="AU1766">
        <v>1</v>
      </c>
      <c r="AX1766" t="s">
        <v>147</v>
      </c>
      <c r="AY1766">
        <v>3</v>
      </c>
      <c r="BA1766">
        <v>3</v>
      </c>
      <c r="BB1766" t="s">
        <v>1455</v>
      </c>
      <c r="BC1766" t="s">
        <v>1456</v>
      </c>
      <c r="BD1766" t="s">
        <v>623</v>
      </c>
      <c r="BE1766">
        <v>3</v>
      </c>
      <c r="BF1766">
        <v>202010</v>
      </c>
      <c r="BG1766">
        <v>100</v>
      </c>
      <c r="BH1766" t="s">
        <v>70</v>
      </c>
      <c r="BJ1766" t="s">
        <v>78</v>
      </c>
    </row>
    <row r="1767" spans="1:62" hidden="1" x14ac:dyDescent="0.3">
      <c r="A1767">
        <v>202210</v>
      </c>
      <c r="B1767">
        <v>15874</v>
      </c>
      <c r="C1767">
        <v>1</v>
      </c>
      <c r="D1767" t="s">
        <v>973</v>
      </c>
      <c r="E1767">
        <v>2225</v>
      </c>
      <c r="F1767">
        <v>101</v>
      </c>
      <c r="G1767" t="str">
        <f t="shared" si="28"/>
        <v>MVW2225</v>
      </c>
      <c r="H1767" t="s">
        <v>976</v>
      </c>
      <c r="J1767" t="s">
        <v>64</v>
      </c>
      <c r="K1767" t="s">
        <v>65</v>
      </c>
      <c r="L1767" t="s">
        <v>947</v>
      </c>
      <c r="M1767" t="s">
        <v>67</v>
      </c>
      <c r="N1767" t="s">
        <v>68</v>
      </c>
      <c r="O1767" t="s">
        <v>69</v>
      </c>
      <c r="P1767">
        <v>1</v>
      </c>
      <c r="Q1767">
        <v>1</v>
      </c>
      <c r="R1767">
        <v>0.5</v>
      </c>
      <c r="S1767">
        <v>1</v>
      </c>
      <c r="T1767">
        <v>0</v>
      </c>
      <c r="AB1767" t="s">
        <v>70</v>
      </c>
      <c r="AC1767" t="s">
        <v>70</v>
      </c>
      <c r="AD1767" t="s">
        <v>70</v>
      </c>
      <c r="AF1767">
        <v>5</v>
      </c>
      <c r="AG1767">
        <v>0</v>
      </c>
      <c r="AH1767">
        <v>5</v>
      </c>
      <c r="AI1767" t="s">
        <v>71</v>
      </c>
      <c r="AJ1767" s="1">
        <v>44431</v>
      </c>
      <c r="AK1767" s="1">
        <v>44534</v>
      </c>
      <c r="AU1767">
        <v>1</v>
      </c>
      <c r="AX1767" t="s">
        <v>947</v>
      </c>
      <c r="AY1767">
        <v>0.5</v>
      </c>
      <c r="BA1767">
        <v>1</v>
      </c>
      <c r="BE1767">
        <v>1</v>
      </c>
      <c r="BF1767">
        <v>201810</v>
      </c>
      <c r="BJ1767" t="s">
        <v>78</v>
      </c>
    </row>
    <row r="1768" spans="1:62" hidden="1" x14ac:dyDescent="0.3">
      <c r="A1768">
        <v>202210</v>
      </c>
      <c r="B1768">
        <v>15875</v>
      </c>
      <c r="C1768">
        <v>1</v>
      </c>
      <c r="D1768" t="s">
        <v>885</v>
      </c>
      <c r="E1768">
        <v>2608</v>
      </c>
      <c r="F1768">
        <v>815</v>
      </c>
      <c r="G1768" t="str">
        <f t="shared" si="28"/>
        <v>SPC2608</v>
      </c>
      <c r="H1768" t="s">
        <v>908</v>
      </c>
      <c r="J1768" t="s">
        <v>146</v>
      </c>
      <c r="K1768" t="s">
        <v>65</v>
      </c>
      <c r="L1768" t="s">
        <v>190</v>
      </c>
      <c r="M1768" t="s">
        <v>191</v>
      </c>
      <c r="N1768" t="s">
        <v>68</v>
      </c>
      <c r="O1768" t="s">
        <v>69</v>
      </c>
      <c r="P1768">
        <v>3</v>
      </c>
      <c r="Q1768">
        <v>3</v>
      </c>
      <c r="R1768">
        <v>3</v>
      </c>
      <c r="S1768">
        <v>3</v>
      </c>
      <c r="AB1768" t="s">
        <v>70</v>
      </c>
      <c r="AC1768" t="s">
        <v>70</v>
      </c>
      <c r="AD1768" t="s">
        <v>70</v>
      </c>
      <c r="AF1768">
        <v>25</v>
      </c>
      <c r="AG1768">
        <v>22</v>
      </c>
      <c r="AH1768">
        <v>3</v>
      </c>
      <c r="AI1768" t="s">
        <v>71</v>
      </c>
      <c r="AJ1768" s="1">
        <v>44431</v>
      </c>
      <c r="AK1768" s="1">
        <v>44534</v>
      </c>
      <c r="AU1768">
        <v>1</v>
      </c>
      <c r="AX1768" t="s">
        <v>190</v>
      </c>
      <c r="AY1768">
        <v>3</v>
      </c>
      <c r="BA1768">
        <v>3</v>
      </c>
      <c r="BB1768" t="s">
        <v>909</v>
      </c>
      <c r="BC1768" t="s">
        <v>910</v>
      </c>
      <c r="BD1768" t="s">
        <v>911</v>
      </c>
      <c r="BE1768">
        <v>3</v>
      </c>
      <c r="BF1768">
        <v>202110</v>
      </c>
      <c r="BG1768">
        <v>100</v>
      </c>
      <c r="BH1768" t="s">
        <v>70</v>
      </c>
      <c r="BJ1768" t="s">
        <v>78</v>
      </c>
    </row>
    <row r="1769" spans="1:62" hidden="1" x14ac:dyDescent="0.3">
      <c r="A1769">
        <v>202210</v>
      </c>
      <c r="B1769">
        <v>15876</v>
      </c>
      <c r="C1769">
        <v>1</v>
      </c>
      <c r="D1769" t="s">
        <v>720</v>
      </c>
      <c r="E1769">
        <v>2010</v>
      </c>
      <c r="F1769" t="s">
        <v>1525</v>
      </c>
      <c r="G1769" t="str">
        <f t="shared" si="28"/>
        <v>AMH2010</v>
      </c>
      <c r="H1769" t="s">
        <v>721</v>
      </c>
      <c r="J1769" t="s">
        <v>1538</v>
      </c>
      <c r="K1769" t="s">
        <v>65</v>
      </c>
      <c r="L1769" t="s">
        <v>134</v>
      </c>
      <c r="M1769" t="s">
        <v>134</v>
      </c>
      <c r="N1769" t="s">
        <v>68</v>
      </c>
      <c r="O1769" t="s">
        <v>69</v>
      </c>
      <c r="P1769">
        <v>3</v>
      </c>
      <c r="Q1769">
        <v>3</v>
      </c>
      <c r="R1769">
        <v>3</v>
      </c>
      <c r="S1769">
        <v>3</v>
      </c>
      <c r="T1769">
        <v>0</v>
      </c>
      <c r="AB1769" t="s">
        <v>70</v>
      </c>
      <c r="AC1769" t="s">
        <v>160</v>
      </c>
      <c r="AD1769" t="s">
        <v>70</v>
      </c>
      <c r="AF1769">
        <v>27</v>
      </c>
      <c r="AG1769">
        <v>16</v>
      </c>
      <c r="AH1769">
        <v>11</v>
      </c>
      <c r="AI1769" t="s">
        <v>71</v>
      </c>
      <c r="AJ1769" s="1">
        <v>44431</v>
      </c>
      <c r="AK1769" s="1">
        <v>44534</v>
      </c>
      <c r="AL1769" t="s">
        <v>95</v>
      </c>
      <c r="AN1769" t="s">
        <v>81</v>
      </c>
      <c r="AS1769">
        <v>835</v>
      </c>
      <c r="AT1769">
        <v>1000</v>
      </c>
      <c r="AU1769">
        <v>1</v>
      </c>
      <c r="AV1769" t="s">
        <v>1864</v>
      </c>
      <c r="AX1769" t="s">
        <v>134</v>
      </c>
      <c r="AY1769">
        <v>2.83</v>
      </c>
      <c r="BA1769">
        <v>3</v>
      </c>
      <c r="BB1769" t="s">
        <v>1936</v>
      </c>
      <c r="BC1769" t="s">
        <v>1937</v>
      </c>
      <c r="BD1769" t="s">
        <v>1938</v>
      </c>
      <c r="BE1769">
        <v>3</v>
      </c>
      <c r="BF1769">
        <v>202110</v>
      </c>
      <c r="BG1769">
        <v>100</v>
      </c>
      <c r="BH1769" t="s">
        <v>70</v>
      </c>
      <c r="BJ1769" t="s">
        <v>78</v>
      </c>
    </row>
    <row r="1770" spans="1:62" hidden="1" x14ac:dyDescent="0.3">
      <c r="A1770">
        <v>202210</v>
      </c>
      <c r="B1770">
        <v>15877</v>
      </c>
      <c r="C1770">
        <v>1</v>
      </c>
      <c r="D1770" t="s">
        <v>720</v>
      </c>
      <c r="E1770">
        <v>2010</v>
      </c>
      <c r="F1770" t="s">
        <v>1526</v>
      </c>
      <c r="G1770" t="str">
        <f t="shared" si="28"/>
        <v>AMH2010</v>
      </c>
      <c r="H1770" t="s">
        <v>721</v>
      </c>
      <c r="J1770" t="s">
        <v>1538</v>
      </c>
      <c r="K1770" t="s">
        <v>65</v>
      </c>
      <c r="L1770" t="s">
        <v>134</v>
      </c>
      <c r="M1770" t="s">
        <v>134</v>
      </c>
      <c r="N1770" t="s">
        <v>68</v>
      </c>
      <c r="O1770" t="s">
        <v>69</v>
      </c>
      <c r="P1770">
        <v>3</v>
      </c>
      <c r="Q1770">
        <v>3</v>
      </c>
      <c r="R1770">
        <v>3</v>
      </c>
      <c r="S1770">
        <v>3</v>
      </c>
      <c r="T1770">
        <v>0</v>
      </c>
      <c r="AB1770" t="s">
        <v>70</v>
      </c>
      <c r="AC1770" t="s">
        <v>160</v>
      </c>
      <c r="AD1770" t="s">
        <v>70</v>
      </c>
      <c r="AF1770">
        <v>27</v>
      </c>
      <c r="AG1770">
        <v>13</v>
      </c>
      <c r="AH1770">
        <v>14</v>
      </c>
      <c r="AI1770" t="s">
        <v>71</v>
      </c>
      <c r="AJ1770" s="1">
        <v>44431</v>
      </c>
      <c r="AK1770" s="1">
        <v>44534</v>
      </c>
      <c r="AL1770" t="s">
        <v>95</v>
      </c>
      <c r="AN1770" t="s">
        <v>81</v>
      </c>
      <c r="AS1770">
        <v>1005</v>
      </c>
      <c r="AT1770">
        <v>1130</v>
      </c>
      <c r="AU1770">
        <v>1</v>
      </c>
      <c r="AV1770" t="s">
        <v>1864</v>
      </c>
      <c r="AX1770" t="s">
        <v>134</v>
      </c>
      <c r="AY1770">
        <v>2.83</v>
      </c>
      <c r="BA1770">
        <v>3</v>
      </c>
      <c r="BB1770" t="s">
        <v>1936</v>
      </c>
      <c r="BC1770" t="s">
        <v>1937</v>
      </c>
      <c r="BD1770" t="s">
        <v>1938</v>
      </c>
      <c r="BE1770">
        <v>3</v>
      </c>
      <c r="BF1770">
        <v>202110</v>
      </c>
      <c r="BG1770">
        <v>100</v>
      </c>
      <c r="BH1770" t="s">
        <v>70</v>
      </c>
      <c r="BJ1770" t="s">
        <v>78</v>
      </c>
    </row>
    <row r="1771" spans="1:62" hidden="1" x14ac:dyDescent="0.3">
      <c r="A1771">
        <v>202210</v>
      </c>
      <c r="B1771">
        <v>15879</v>
      </c>
      <c r="C1771">
        <v>1</v>
      </c>
      <c r="D1771" t="s">
        <v>498</v>
      </c>
      <c r="E1771">
        <v>2023</v>
      </c>
      <c r="F1771" t="s">
        <v>1508</v>
      </c>
      <c r="G1771" t="str">
        <f t="shared" si="28"/>
        <v>STA2023</v>
      </c>
      <c r="H1771" t="s">
        <v>499</v>
      </c>
      <c r="J1771" t="s">
        <v>1538</v>
      </c>
      <c r="K1771" t="s">
        <v>65</v>
      </c>
      <c r="L1771" t="s">
        <v>134</v>
      </c>
      <c r="M1771" t="s">
        <v>134</v>
      </c>
      <c r="N1771" t="s">
        <v>68</v>
      </c>
      <c r="O1771" t="s">
        <v>69</v>
      </c>
      <c r="P1771">
        <v>3</v>
      </c>
      <c r="Q1771">
        <v>3</v>
      </c>
      <c r="R1771">
        <v>3</v>
      </c>
      <c r="S1771">
        <v>3</v>
      </c>
      <c r="T1771">
        <v>0</v>
      </c>
      <c r="AB1771" t="s">
        <v>70</v>
      </c>
      <c r="AC1771" t="s">
        <v>160</v>
      </c>
      <c r="AD1771" t="s">
        <v>70</v>
      </c>
      <c r="AF1771">
        <v>27</v>
      </c>
      <c r="AG1771">
        <v>17</v>
      </c>
      <c r="AH1771">
        <v>10</v>
      </c>
      <c r="AI1771" t="s">
        <v>71</v>
      </c>
      <c r="AJ1771" s="1">
        <v>44431</v>
      </c>
      <c r="AK1771" s="1">
        <v>44534</v>
      </c>
      <c r="AM1771" t="s">
        <v>72</v>
      </c>
      <c r="AO1771" t="s">
        <v>104</v>
      </c>
      <c r="AS1771">
        <v>835</v>
      </c>
      <c r="AT1771">
        <v>1000</v>
      </c>
      <c r="AU1771">
        <v>1</v>
      </c>
      <c r="AV1771" t="s">
        <v>1864</v>
      </c>
      <c r="AX1771" t="s">
        <v>134</v>
      </c>
      <c r="AY1771">
        <v>2.83</v>
      </c>
      <c r="BA1771">
        <v>3</v>
      </c>
      <c r="BB1771" t="s">
        <v>1865</v>
      </c>
      <c r="BC1771" t="s">
        <v>1866</v>
      </c>
      <c r="BD1771" t="s">
        <v>1867</v>
      </c>
      <c r="BE1771">
        <v>3</v>
      </c>
      <c r="BF1771">
        <v>202110</v>
      </c>
      <c r="BG1771">
        <v>100</v>
      </c>
      <c r="BH1771" t="s">
        <v>70</v>
      </c>
      <c r="BJ1771" t="s">
        <v>78</v>
      </c>
    </row>
    <row r="1772" spans="1:62" hidden="1" x14ac:dyDescent="0.3">
      <c r="A1772">
        <v>202210</v>
      </c>
      <c r="B1772">
        <v>15880</v>
      </c>
      <c r="C1772">
        <v>1</v>
      </c>
      <c r="D1772" t="s">
        <v>498</v>
      </c>
      <c r="E1772">
        <v>2023</v>
      </c>
      <c r="F1772" t="s">
        <v>1509</v>
      </c>
      <c r="G1772" t="str">
        <f t="shared" si="28"/>
        <v>STA2023</v>
      </c>
      <c r="H1772" t="s">
        <v>499</v>
      </c>
      <c r="J1772" t="s">
        <v>1538</v>
      </c>
      <c r="K1772" t="s">
        <v>65</v>
      </c>
      <c r="L1772" t="s">
        <v>134</v>
      </c>
      <c r="M1772" t="s">
        <v>134</v>
      </c>
      <c r="N1772" t="s">
        <v>68</v>
      </c>
      <c r="O1772" t="s">
        <v>69</v>
      </c>
      <c r="P1772">
        <v>3</v>
      </c>
      <c r="Q1772">
        <v>3</v>
      </c>
      <c r="R1772">
        <v>3</v>
      </c>
      <c r="S1772">
        <v>3</v>
      </c>
      <c r="T1772">
        <v>0</v>
      </c>
      <c r="AB1772" t="s">
        <v>70</v>
      </c>
      <c r="AC1772" t="s">
        <v>160</v>
      </c>
      <c r="AD1772" t="s">
        <v>70</v>
      </c>
      <c r="AF1772">
        <v>27</v>
      </c>
      <c r="AG1772">
        <v>17</v>
      </c>
      <c r="AH1772">
        <v>10</v>
      </c>
      <c r="AI1772" t="s">
        <v>71</v>
      </c>
      <c r="AJ1772" s="1">
        <v>44431</v>
      </c>
      <c r="AK1772" s="1">
        <v>44534</v>
      </c>
      <c r="AM1772" t="s">
        <v>72</v>
      </c>
      <c r="AO1772" t="s">
        <v>104</v>
      </c>
      <c r="AS1772">
        <v>1005</v>
      </c>
      <c r="AT1772">
        <v>1130</v>
      </c>
      <c r="AU1772">
        <v>1</v>
      </c>
      <c r="AV1772" t="s">
        <v>1864</v>
      </c>
      <c r="AX1772" t="s">
        <v>134</v>
      </c>
      <c r="AY1772">
        <v>2.83</v>
      </c>
      <c r="BA1772">
        <v>3</v>
      </c>
      <c r="BB1772" t="s">
        <v>1865</v>
      </c>
      <c r="BC1772" t="s">
        <v>1866</v>
      </c>
      <c r="BD1772" t="s">
        <v>1867</v>
      </c>
      <c r="BE1772">
        <v>3</v>
      </c>
      <c r="BF1772">
        <v>202110</v>
      </c>
      <c r="BG1772">
        <v>100</v>
      </c>
      <c r="BH1772" t="s">
        <v>70</v>
      </c>
      <c r="BJ1772" t="s">
        <v>78</v>
      </c>
    </row>
    <row r="1773" spans="1:62" hidden="1" x14ac:dyDescent="0.3">
      <c r="A1773">
        <v>202210</v>
      </c>
      <c r="B1773">
        <v>15881</v>
      </c>
      <c r="C1773" t="s">
        <v>158</v>
      </c>
      <c r="D1773" t="s">
        <v>811</v>
      </c>
      <c r="E1773">
        <v>2041</v>
      </c>
      <c r="F1773" t="s">
        <v>1511</v>
      </c>
      <c r="G1773" t="str">
        <f t="shared" si="28"/>
        <v>POS2041</v>
      </c>
      <c r="H1773" t="s">
        <v>812</v>
      </c>
      <c r="J1773" t="s">
        <v>1506</v>
      </c>
      <c r="K1773" t="s">
        <v>65</v>
      </c>
      <c r="L1773" t="s">
        <v>139</v>
      </c>
      <c r="M1773" t="s">
        <v>67</v>
      </c>
      <c r="N1773" t="s">
        <v>68</v>
      </c>
      <c r="O1773" t="s">
        <v>69</v>
      </c>
      <c r="P1773">
        <v>3</v>
      </c>
      <c r="Q1773">
        <v>3</v>
      </c>
      <c r="S1773">
        <v>3</v>
      </c>
      <c r="T1773">
        <v>0</v>
      </c>
      <c r="AB1773" t="s">
        <v>70</v>
      </c>
      <c r="AC1773" t="s">
        <v>160</v>
      </c>
      <c r="AD1773" t="s">
        <v>70</v>
      </c>
      <c r="AF1773">
        <v>35</v>
      </c>
      <c r="AG1773">
        <v>0</v>
      </c>
      <c r="AH1773">
        <v>35</v>
      </c>
      <c r="AI1773" t="s">
        <v>71</v>
      </c>
      <c r="AJ1773" s="1">
        <v>44431</v>
      </c>
      <c r="AK1773" s="1">
        <v>44534</v>
      </c>
      <c r="AU1773">
        <v>1</v>
      </c>
      <c r="AX1773" t="s">
        <v>139</v>
      </c>
      <c r="AY1773">
        <v>3</v>
      </c>
      <c r="BA1773">
        <v>3</v>
      </c>
      <c r="BE1773">
        <v>3</v>
      </c>
      <c r="BF1773">
        <v>202110</v>
      </c>
      <c r="BJ1773" t="s">
        <v>78</v>
      </c>
    </row>
    <row r="1774" spans="1:62" hidden="1" x14ac:dyDescent="0.3">
      <c r="A1774">
        <v>202210</v>
      </c>
      <c r="B1774">
        <v>15882</v>
      </c>
      <c r="C1774">
        <v>1</v>
      </c>
      <c r="D1774" t="s">
        <v>1442</v>
      </c>
      <c r="E1774">
        <v>2000</v>
      </c>
      <c r="F1774">
        <v>110</v>
      </c>
      <c r="G1774" t="str">
        <f t="shared" si="28"/>
        <v>LIT2000</v>
      </c>
      <c r="H1774" t="s">
        <v>1443</v>
      </c>
      <c r="J1774" t="s">
        <v>64</v>
      </c>
      <c r="K1774" t="s">
        <v>65</v>
      </c>
      <c r="L1774" t="s">
        <v>139</v>
      </c>
      <c r="M1774" t="s">
        <v>67</v>
      </c>
      <c r="N1774" t="s">
        <v>68</v>
      </c>
      <c r="O1774" t="s">
        <v>69</v>
      </c>
      <c r="P1774">
        <v>3</v>
      </c>
      <c r="Q1774">
        <v>3</v>
      </c>
      <c r="R1774">
        <v>3</v>
      </c>
      <c r="S1774">
        <v>3</v>
      </c>
      <c r="AB1774" t="s">
        <v>70</v>
      </c>
      <c r="AC1774" t="s">
        <v>70</v>
      </c>
      <c r="AD1774" t="s">
        <v>70</v>
      </c>
      <c r="AF1774">
        <v>25</v>
      </c>
      <c r="AG1774">
        <v>25</v>
      </c>
      <c r="AH1774">
        <v>0</v>
      </c>
      <c r="AI1774" t="s">
        <v>71</v>
      </c>
      <c r="AJ1774" s="1">
        <v>44431</v>
      </c>
      <c r="AK1774" s="1">
        <v>44534</v>
      </c>
      <c r="AM1774" t="s">
        <v>72</v>
      </c>
      <c r="AO1774" t="s">
        <v>104</v>
      </c>
      <c r="AS1774">
        <v>1000</v>
      </c>
      <c r="AT1774">
        <v>1120</v>
      </c>
      <c r="AU1774">
        <v>1</v>
      </c>
      <c r="AV1774" t="s">
        <v>282</v>
      </c>
      <c r="AW1774">
        <v>210</v>
      </c>
      <c r="AX1774" t="s">
        <v>139</v>
      </c>
      <c r="AY1774">
        <v>2.66</v>
      </c>
      <c r="BA1774">
        <v>3</v>
      </c>
      <c r="BB1774" t="s">
        <v>937</v>
      </c>
      <c r="BC1774" t="s">
        <v>938</v>
      </c>
      <c r="BD1774" t="s">
        <v>435</v>
      </c>
      <c r="BE1774">
        <v>3</v>
      </c>
      <c r="BF1774">
        <v>202110</v>
      </c>
      <c r="BG1774">
        <v>100</v>
      </c>
      <c r="BH1774" t="s">
        <v>70</v>
      </c>
      <c r="BJ1774" t="s">
        <v>78</v>
      </c>
    </row>
    <row r="1775" spans="1:62" hidden="1" x14ac:dyDescent="0.3">
      <c r="A1775">
        <v>202210</v>
      </c>
      <c r="B1775">
        <v>15885</v>
      </c>
      <c r="C1775">
        <v>1</v>
      </c>
      <c r="D1775" t="s">
        <v>619</v>
      </c>
      <c r="E1775">
        <v>1101</v>
      </c>
      <c r="F1775">
        <v>909</v>
      </c>
      <c r="G1775" t="str">
        <f t="shared" si="28"/>
        <v>ENC1101</v>
      </c>
      <c r="H1775" t="s">
        <v>620</v>
      </c>
      <c r="J1775" t="s">
        <v>146</v>
      </c>
      <c r="K1775" t="s">
        <v>65</v>
      </c>
      <c r="L1775" t="s">
        <v>147</v>
      </c>
      <c r="M1775" t="s">
        <v>148</v>
      </c>
      <c r="N1775" t="s">
        <v>68</v>
      </c>
      <c r="O1775" t="s">
        <v>69</v>
      </c>
      <c r="P1775">
        <v>3</v>
      </c>
      <c r="Q1775">
        <v>3</v>
      </c>
      <c r="S1775">
        <v>3</v>
      </c>
      <c r="T1775">
        <v>0</v>
      </c>
      <c r="AB1775" t="s">
        <v>70</v>
      </c>
      <c r="AC1775" t="s">
        <v>70</v>
      </c>
      <c r="AD1775" t="s">
        <v>70</v>
      </c>
      <c r="AF1775">
        <v>1</v>
      </c>
      <c r="AG1775">
        <v>1</v>
      </c>
      <c r="AH1775">
        <v>0</v>
      </c>
      <c r="AI1775" t="s">
        <v>71</v>
      </c>
      <c r="AJ1775" s="1">
        <v>44431</v>
      </c>
      <c r="AK1775" s="1">
        <v>44534</v>
      </c>
      <c r="AM1775" t="s">
        <v>72</v>
      </c>
      <c r="AO1775" t="s">
        <v>104</v>
      </c>
      <c r="AS1775">
        <v>1330</v>
      </c>
      <c r="AT1775">
        <v>1450</v>
      </c>
      <c r="AU1775">
        <v>1</v>
      </c>
      <c r="AV1775" t="s">
        <v>149</v>
      </c>
      <c r="AX1775" t="s">
        <v>147</v>
      </c>
      <c r="AY1775">
        <v>2.66</v>
      </c>
      <c r="BA1775">
        <v>3</v>
      </c>
      <c r="BB1775" t="s">
        <v>1006</v>
      </c>
      <c r="BC1775" t="s">
        <v>1007</v>
      </c>
      <c r="BD1775" t="s">
        <v>672</v>
      </c>
      <c r="BE1775">
        <v>3</v>
      </c>
      <c r="BF1775">
        <v>202110</v>
      </c>
      <c r="BG1775">
        <v>100</v>
      </c>
      <c r="BH1775" t="s">
        <v>70</v>
      </c>
      <c r="BJ1775" t="s">
        <v>78</v>
      </c>
    </row>
    <row r="1776" spans="1:62" hidden="1" x14ac:dyDescent="0.3">
      <c r="A1776">
        <v>202210</v>
      </c>
      <c r="B1776">
        <v>15887</v>
      </c>
      <c r="C1776">
        <v>1</v>
      </c>
      <c r="D1776" t="s">
        <v>367</v>
      </c>
      <c r="E1776">
        <v>1105</v>
      </c>
      <c r="F1776">
        <v>127</v>
      </c>
      <c r="G1776" t="str">
        <f t="shared" si="28"/>
        <v>MAC1105</v>
      </c>
      <c r="H1776" t="s">
        <v>368</v>
      </c>
      <c r="J1776" t="s">
        <v>64</v>
      </c>
      <c r="K1776" t="s">
        <v>65</v>
      </c>
      <c r="L1776" t="s">
        <v>139</v>
      </c>
      <c r="M1776" t="s">
        <v>67</v>
      </c>
      <c r="N1776" t="s">
        <v>68</v>
      </c>
      <c r="O1776" t="s">
        <v>69</v>
      </c>
      <c r="P1776">
        <v>3</v>
      </c>
      <c r="Q1776">
        <v>3</v>
      </c>
      <c r="R1776">
        <v>3</v>
      </c>
      <c r="S1776">
        <v>3</v>
      </c>
      <c r="T1776">
        <v>0</v>
      </c>
      <c r="AB1776" t="s">
        <v>70</v>
      </c>
      <c r="AC1776" t="s">
        <v>70</v>
      </c>
      <c r="AD1776" t="s">
        <v>70</v>
      </c>
      <c r="AF1776">
        <v>30</v>
      </c>
      <c r="AG1776">
        <v>16</v>
      </c>
      <c r="AH1776">
        <v>14</v>
      </c>
      <c r="AI1776" t="s">
        <v>71</v>
      </c>
      <c r="AJ1776" s="1">
        <v>44431</v>
      </c>
      <c r="AK1776" s="1">
        <v>44534</v>
      </c>
      <c r="AN1776" t="s">
        <v>81</v>
      </c>
      <c r="AS1776">
        <v>1800</v>
      </c>
      <c r="AT1776">
        <v>2040</v>
      </c>
      <c r="AU1776">
        <v>1</v>
      </c>
      <c r="AV1776" t="s">
        <v>246</v>
      </c>
      <c r="AW1776">
        <v>120</v>
      </c>
      <c r="AX1776" t="s">
        <v>139</v>
      </c>
      <c r="AY1776">
        <v>2.66</v>
      </c>
      <c r="BA1776">
        <v>3</v>
      </c>
      <c r="BB1776" t="s">
        <v>392</v>
      </c>
      <c r="BC1776" t="s">
        <v>393</v>
      </c>
      <c r="BD1776" t="s">
        <v>394</v>
      </c>
      <c r="BE1776">
        <v>3</v>
      </c>
      <c r="BF1776">
        <v>202110</v>
      </c>
      <c r="BG1776">
        <v>100</v>
      </c>
      <c r="BH1776" t="s">
        <v>70</v>
      </c>
      <c r="BJ1776" t="s">
        <v>78</v>
      </c>
    </row>
    <row r="1777" spans="1:62" hidden="1" x14ac:dyDescent="0.3">
      <c r="A1777">
        <v>202210</v>
      </c>
      <c r="B1777">
        <v>15888</v>
      </c>
      <c r="C1777">
        <v>1</v>
      </c>
      <c r="D1777" t="s">
        <v>885</v>
      </c>
      <c r="E1777">
        <v>1017</v>
      </c>
      <c r="F1777">
        <v>827</v>
      </c>
      <c r="G1777" t="str">
        <f t="shared" si="28"/>
        <v>SPC1017</v>
      </c>
      <c r="H1777" t="s">
        <v>886</v>
      </c>
      <c r="J1777" t="s">
        <v>146</v>
      </c>
      <c r="K1777" t="s">
        <v>65</v>
      </c>
      <c r="L1777" t="s">
        <v>190</v>
      </c>
      <c r="M1777" t="s">
        <v>191</v>
      </c>
      <c r="N1777" t="s">
        <v>68</v>
      </c>
      <c r="O1777" t="s">
        <v>69</v>
      </c>
      <c r="P1777">
        <v>3</v>
      </c>
      <c r="Q1777">
        <v>3</v>
      </c>
      <c r="S1777">
        <v>3</v>
      </c>
      <c r="AB1777" t="s">
        <v>70</v>
      </c>
      <c r="AC1777" t="s">
        <v>70</v>
      </c>
      <c r="AD1777" t="s">
        <v>70</v>
      </c>
      <c r="AF1777">
        <v>25</v>
      </c>
      <c r="AG1777">
        <v>25</v>
      </c>
      <c r="AH1777">
        <v>0</v>
      </c>
      <c r="AI1777" t="s">
        <v>71</v>
      </c>
      <c r="AJ1777" s="1">
        <v>44431</v>
      </c>
      <c r="AK1777" s="1">
        <v>44534</v>
      </c>
      <c r="AU1777">
        <v>1</v>
      </c>
      <c r="AX1777" t="s">
        <v>190</v>
      </c>
      <c r="AY1777">
        <v>3</v>
      </c>
      <c r="BA1777">
        <v>3</v>
      </c>
      <c r="BB1777" t="s">
        <v>1939</v>
      </c>
      <c r="BC1777" t="s">
        <v>1940</v>
      </c>
      <c r="BD1777" t="s">
        <v>1941</v>
      </c>
      <c r="BE1777">
        <v>3</v>
      </c>
      <c r="BF1777">
        <v>202110</v>
      </c>
      <c r="BG1777">
        <v>100</v>
      </c>
      <c r="BH1777" t="s">
        <v>70</v>
      </c>
      <c r="BJ1777" t="s">
        <v>78</v>
      </c>
    </row>
    <row r="1778" spans="1:62" hidden="1" x14ac:dyDescent="0.3">
      <c r="A1778">
        <v>202210</v>
      </c>
      <c r="B1778">
        <v>15889</v>
      </c>
      <c r="C1778">
        <v>1</v>
      </c>
      <c r="D1778" t="s">
        <v>367</v>
      </c>
      <c r="E1778">
        <v>1147</v>
      </c>
      <c r="F1778">
        <v>100</v>
      </c>
      <c r="G1778" t="str">
        <f t="shared" si="28"/>
        <v>MAC1147</v>
      </c>
      <c r="H1778" t="s">
        <v>409</v>
      </c>
      <c r="J1778" t="s">
        <v>64</v>
      </c>
      <c r="K1778" t="s">
        <v>65</v>
      </c>
      <c r="L1778" t="s">
        <v>139</v>
      </c>
      <c r="M1778" t="s">
        <v>67</v>
      </c>
      <c r="N1778" t="s">
        <v>68</v>
      </c>
      <c r="O1778" t="s">
        <v>69</v>
      </c>
      <c r="P1778">
        <v>5</v>
      </c>
      <c r="Q1778">
        <v>5</v>
      </c>
      <c r="R1778">
        <v>5</v>
      </c>
      <c r="S1778">
        <v>5</v>
      </c>
      <c r="T1778">
        <v>0</v>
      </c>
      <c r="AB1778" t="s">
        <v>70</v>
      </c>
      <c r="AC1778" t="s">
        <v>70</v>
      </c>
      <c r="AD1778" t="s">
        <v>70</v>
      </c>
      <c r="AF1778">
        <v>30</v>
      </c>
      <c r="AG1778">
        <v>7</v>
      </c>
      <c r="AH1778">
        <v>23</v>
      </c>
      <c r="AI1778" t="s">
        <v>71</v>
      </c>
      <c r="AJ1778" s="1">
        <v>44431</v>
      </c>
      <c r="AK1778" s="1">
        <v>44534</v>
      </c>
      <c r="AM1778" t="s">
        <v>72</v>
      </c>
      <c r="AO1778" t="s">
        <v>104</v>
      </c>
      <c r="AS1778">
        <v>1300</v>
      </c>
      <c r="AT1778">
        <v>1515</v>
      </c>
      <c r="AU1778">
        <v>1</v>
      </c>
      <c r="AV1778" t="s">
        <v>246</v>
      </c>
      <c r="AW1778">
        <v>118</v>
      </c>
      <c r="AX1778" t="s">
        <v>419</v>
      </c>
      <c r="AY1778">
        <v>4.5</v>
      </c>
      <c r="BA1778">
        <v>5</v>
      </c>
      <c r="BB1778" t="s">
        <v>477</v>
      </c>
      <c r="BC1778" t="s">
        <v>478</v>
      </c>
      <c r="BD1778" t="s">
        <v>479</v>
      </c>
      <c r="BE1778">
        <v>5</v>
      </c>
      <c r="BF1778">
        <v>202110</v>
      </c>
      <c r="BG1778">
        <v>100</v>
      </c>
      <c r="BH1778" t="s">
        <v>70</v>
      </c>
      <c r="BJ1778" t="s">
        <v>78</v>
      </c>
    </row>
    <row r="1779" spans="1:62" hidden="1" x14ac:dyDescent="0.3">
      <c r="A1779">
        <v>202210</v>
      </c>
      <c r="B1779">
        <v>15890</v>
      </c>
      <c r="C1779">
        <v>1</v>
      </c>
      <c r="D1779" t="s">
        <v>1942</v>
      </c>
      <c r="E1779">
        <v>1012</v>
      </c>
      <c r="F1779">
        <v>101</v>
      </c>
      <c r="G1779" t="str">
        <f t="shared" si="28"/>
        <v>MVJ1012</v>
      </c>
      <c r="H1779" t="s">
        <v>1943</v>
      </c>
      <c r="J1779" t="s">
        <v>64</v>
      </c>
      <c r="K1779" t="s">
        <v>65</v>
      </c>
      <c r="L1779" t="s">
        <v>947</v>
      </c>
      <c r="M1779" t="s">
        <v>67</v>
      </c>
      <c r="N1779" t="s">
        <v>68</v>
      </c>
      <c r="O1779" t="s">
        <v>69</v>
      </c>
      <c r="P1779">
        <v>2</v>
      </c>
      <c r="Q1779">
        <v>2</v>
      </c>
      <c r="R1779">
        <v>1</v>
      </c>
      <c r="S1779">
        <v>2</v>
      </c>
      <c r="AB1779" t="s">
        <v>70</v>
      </c>
      <c r="AC1779" t="s">
        <v>70</v>
      </c>
      <c r="AD1779" t="s">
        <v>70</v>
      </c>
      <c r="AF1779">
        <v>2</v>
      </c>
      <c r="AG1779">
        <v>0</v>
      </c>
      <c r="AH1779">
        <v>2</v>
      </c>
      <c r="AI1779" t="s">
        <v>71</v>
      </c>
      <c r="AJ1779" s="1">
        <v>44431</v>
      </c>
      <c r="AK1779" s="1">
        <v>44534</v>
      </c>
      <c r="AU1779">
        <v>1</v>
      </c>
      <c r="AX1779" t="s">
        <v>947</v>
      </c>
      <c r="AY1779">
        <v>1</v>
      </c>
      <c r="BA1779">
        <v>1</v>
      </c>
      <c r="BE1779">
        <v>1</v>
      </c>
      <c r="BF1779">
        <v>201910</v>
      </c>
      <c r="BJ1779" t="s">
        <v>78</v>
      </c>
    </row>
    <row r="1780" spans="1:62" hidden="1" x14ac:dyDescent="0.3">
      <c r="A1780">
        <v>202210</v>
      </c>
      <c r="B1780">
        <v>15891</v>
      </c>
      <c r="C1780">
        <v>1</v>
      </c>
      <c r="D1780" t="s">
        <v>1942</v>
      </c>
      <c r="E1780">
        <v>1013</v>
      </c>
      <c r="F1780">
        <v>101</v>
      </c>
      <c r="G1780" t="str">
        <f t="shared" si="28"/>
        <v>MVJ1013</v>
      </c>
      <c r="H1780" t="s">
        <v>1944</v>
      </c>
      <c r="J1780" t="s">
        <v>64</v>
      </c>
      <c r="K1780" t="s">
        <v>65</v>
      </c>
      <c r="L1780" t="s">
        <v>947</v>
      </c>
      <c r="M1780" t="s">
        <v>67</v>
      </c>
      <c r="N1780" t="s">
        <v>68</v>
      </c>
      <c r="O1780" t="s">
        <v>69</v>
      </c>
      <c r="P1780">
        <v>2</v>
      </c>
      <c r="Q1780">
        <v>2</v>
      </c>
      <c r="R1780">
        <v>1</v>
      </c>
      <c r="S1780">
        <v>2</v>
      </c>
      <c r="AB1780" t="s">
        <v>70</v>
      </c>
      <c r="AC1780" t="s">
        <v>70</v>
      </c>
      <c r="AD1780" t="s">
        <v>70</v>
      </c>
      <c r="AF1780">
        <v>0</v>
      </c>
      <c r="AG1780">
        <v>0</v>
      </c>
      <c r="AH1780">
        <v>0</v>
      </c>
      <c r="AI1780" t="s">
        <v>71</v>
      </c>
      <c r="AJ1780" s="1">
        <v>44431</v>
      </c>
      <c r="AK1780" s="1">
        <v>44534</v>
      </c>
      <c r="AU1780">
        <v>1</v>
      </c>
      <c r="AX1780" t="s">
        <v>947</v>
      </c>
      <c r="AY1780">
        <v>1</v>
      </c>
      <c r="BA1780">
        <v>1</v>
      </c>
      <c r="BE1780">
        <v>1</v>
      </c>
      <c r="BF1780">
        <v>201910</v>
      </c>
      <c r="BJ1780" t="s">
        <v>78</v>
      </c>
    </row>
    <row r="1781" spans="1:62" hidden="1" x14ac:dyDescent="0.3">
      <c r="A1781">
        <v>202210</v>
      </c>
      <c r="B1781">
        <v>15892</v>
      </c>
      <c r="C1781">
        <v>1</v>
      </c>
      <c r="D1781" t="s">
        <v>1942</v>
      </c>
      <c r="E1781">
        <v>1014</v>
      </c>
      <c r="F1781">
        <v>101</v>
      </c>
      <c r="G1781" t="str">
        <f t="shared" si="28"/>
        <v>MVJ1014</v>
      </c>
      <c r="H1781" t="s">
        <v>1945</v>
      </c>
      <c r="J1781" t="s">
        <v>64</v>
      </c>
      <c r="K1781" t="s">
        <v>65</v>
      </c>
      <c r="L1781" t="s">
        <v>947</v>
      </c>
      <c r="M1781" t="s">
        <v>67</v>
      </c>
      <c r="N1781" t="s">
        <v>68</v>
      </c>
      <c r="O1781" t="s">
        <v>69</v>
      </c>
      <c r="P1781">
        <v>2</v>
      </c>
      <c r="Q1781">
        <v>2</v>
      </c>
      <c r="R1781">
        <v>1</v>
      </c>
      <c r="S1781">
        <v>2</v>
      </c>
      <c r="AB1781" t="s">
        <v>70</v>
      </c>
      <c r="AC1781" t="s">
        <v>70</v>
      </c>
      <c r="AD1781" t="s">
        <v>70</v>
      </c>
      <c r="AF1781">
        <v>2</v>
      </c>
      <c r="AG1781">
        <v>0</v>
      </c>
      <c r="AH1781">
        <v>2</v>
      </c>
      <c r="AI1781" t="s">
        <v>71</v>
      </c>
      <c r="AJ1781" s="1">
        <v>44431</v>
      </c>
      <c r="AK1781" s="1">
        <v>44534</v>
      </c>
      <c r="AU1781">
        <v>1</v>
      </c>
      <c r="AX1781" t="s">
        <v>947</v>
      </c>
      <c r="AY1781">
        <v>1</v>
      </c>
      <c r="BA1781">
        <v>1</v>
      </c>
      <c r="BE1781">
        <v>1</v>
      </c>
      <c r="BF1781">
        <v>201910</v>
      </c>
      <c r="BJ1781" t="s">
        <v>78</v>
      </c>
    </row>
    <row r="1782" spans="1:62" hidden="1" x14ac:dyDescent="0.3">
      <c r="A1782">
        <v>202210</v>
      </c>
      <c r="B1782">
        <v>15893</v>
      </c>
      <c r="C1782">
        <v>1</v>
      </c>
      <c r="D1782" t="s">
        <v>1942</v>
      </c>
      <c r="E1782">
        <v>1015</v>
      </c>
      <c r="F1782">
        <v>101</v>
      </c>
      <c r="G1782" t="str">
        <f t="shared" si="28"/>
        <v>MVJ1015</v>
      </c>
      <c r="H1782" t="s">
        <v>1946</v>
      </c>
      <c r="J1782" t="s">
        <v>64</v>
      </c>
      <c r="K1782" t="s">
        <v>65</v>
      </c>
      <c r="L1782" t="s">
        <v>947</v>
      </c>
      <c r="M1782" t="s">
        <v>67</v>
      </c>
      <c r="N1782" t="s">
        <v>68</v>
      </c>
      <c r="O1782" t="s">
        <v>69</v>
      </c>
      <c r="P1782">
        <v>2</v>
      </c>
      <c r="Q1782">
        <v>2</v>
      </c>
      <c r="R1782">
        <v>1</v>
      </c>
      <c r="S1782">
        <v>2</v>
      </c>
      <c r="AB1782" t="s">
        <v>70</v>
      </c>
      <c r="AC1782" t="s">
        <v>70</v>
      </c>
      <c r="AD1782" t="s">
        <v>70</v>
      </c>
      <c r="AF1782">
        <v>2</v>
      </c>
      <c r="AG1782">
        <v>0</v>
      </c>
      <c r="AH1782">
        <v>2</v>
      </c>
      <c r="AI1782" t="s">
        <v>71</v>
      </c>
      <c r="AJ1782" s="1">
        <v>44431</v>
      </c>
      <c r="AK1782" s="1">
        <v>44534</v>
      </c>
      <c r="AU1782">
        <v>1</v>
      </c>
      <c r="AX1782" t="s">
        <v>947</v>
      </c>
      <c r="AY1782">
        <v>1</v>
      </c>
      <c r="BA1782">
        <v>1</v>
      </c>
      <c r="BE1782">
        <v>1</v>
      </c>
      <c r="BF1782">
        <v>201910</v>
      </c>
      <c r="BJ1782" t="s">
        <v>78</v>
      </c>
    </row>
    <row r="1783" spans="1:62" hidden="1" x14ac:dyDescent="0.3">
      <c r="A1783">
        <v>202210</v>
      </c>
      <c r="B1783">
        <v>15894</v>
      </c>
      <c r="C1783">
        <v>1</v>
      </c>
      <c r="D1783" t="s">
        <v>1942</v>
      </c>
      <c r="E1783">
        <v>1016</v>
      </c>
      <c r="F1783">
        <v>101</v>
      </c>
      <c r="G1783" t="str">
        <f t="shared" si="28"/>
        <v>MVJ1016</v>
      </c>
      <c r="H1783" t="s">
        <v>1947</v>
      </c>
      <c r="J1783" t="s">
        <v>64</v>
      </c>
      <c r="K1783" t="s">
        <v>65</v>
      </c>
      <c r="L1783" t="s">
        <v>947</v>
      </c>
      <c r="M1783" t="s">
        <v>67</v>
      </c>
      <c r="N1783" t="s">
        <v>68</v>
      </c>
      <c r="O1783" t="s">
        <v>69</v>
      </c>
      <c r="P1783">
        <v>2</v>
      </c>
      <c r="Q1783">
        <v>2</v>
      </c>
      <c r="R1783">
        <v>1</v>
      </c>
      <c r="S1783">
        <v>2</v>
      </c>
      <c r="AB1783" t="s">
        <v>70</v>
      </c>
      <c r="AC1783" t="s">
        <v>70</v>
      </c>
      <c r="AD1783" t="s">
        <v>70</v>
      </c>
      <c r="AF1783">
        <v>2</v>
      </c>
      <c r="AG1783">
        <v>0</v>
      </c>
      <c r="AH1783">
        <v>2</v>
      </c>
      <c r="AI1783" t="s">
        <v>71</v>
      </c>
      <c r="AJ1783" s="1">
        <v>44431</v>
      </c>
      <c r="AK1783" s="1">
        <v>44534</v>
      </c>
      <c r="AU1783">
        <v>1</v>
      </c>
      <c r="AX1783" t="s">
        <v>947</v>
      </c>
      <c r="AY1783">
        <v>1</v>
      </c>
      <c r="BA1783">
        <v>1</v>
      </c>
      <c r="BE1783">
        <v>1</v>
      </c>
      <c r="BF1783">
        <v>201910</v>
      </c>
      <c r="BJ1783" t="s">
        <v>78</v>
      </c>
    </row>
    <row r="1784" spans="1:62" hidden="1" x14ac:dyDescent="0.3">
      <c r="A1784">
        <v>202210</v>
      </c>
      <c r="B1784">
        <v>15895</v>
      </c>
      <c r="C1784">
        <v>1</v>
      </c>
      <c r="D1784" t="s">
        <v>1942</v>
      </c>
      <c r="E1784">
        <v>1017</v>
      </c>
      <c r="F1784">
        <v>101</v>
      </c>
      <c r="G1784" t="str">
        <f t="shared" si="28"/>
        <v>MVJ1017</v>
      </c>
      <c r="H1784" t="s">
        <v>1948</v>
      </c>
      <c r="J1784" t="s">
        <v>64</v>
      </c>
      <c r="K1784" t="s">
        <v>65</v>
      </c>
      <c r="L1784" t="s">
        <v>947</v>
      </c>
      <c r="M1784" t="s">
        <v>67</v>
      </c>
      <c r="N1784" t="s">
        <v>68</v>
      </c>
      <c r="O1784" t="s">
        <v>69</v>
      </c>
      <c r="P1784">
        <v>2</v>
      </c>
      <c r="Q1784">
        <v>2</v>
      </c>
      <c r="R1784">
        <v>1</v>
      </c>
      <c r="S1784">
        <v>2</v>
      </c>
      <c r="AB1784" t="s">
        <v>70</v>
      </c>
      <c r="AC1784" t="s">
        <v>70</v>
      </c>
      <c r="AD1784" t="s">
        <v>70</v>
      </c>
      <c r="AF1784">
        <v>5</v>
      </c>
      <c r="AG1784">
        <v>0</v>
      </c>
      <c r="AH1784">
        <v>5</v>
      </c>
      <c r="AI1784" t="s">
        <v>71</v>
      </c>
      <c r="AJ1784" s="1">
        <v>44431</v>
      </c>
      <c r="AK1784" s="1">
        <v>44534</v>
      </c>
      <c r="AU1784">
        <v>1</v>
      </c>
      <c r="AX1784" t="s">
        <v>947</v>
      </c>
      <c r="AY1784">
        <v>1</v>
      </c>
      <c r="BA1784">
        <v>1</v>
      </c>
      <c r="BE1784">
        <v>1</v>
      </c>
      <c r="BF1784">
        <v>201910</v>
      </c>
      <c r="BJ1784" t="s">
        <v>78</v>
      </c>
    </row>
    <row r="1785" spans="1:62" hidden="1" x14ac:dyDescent="0.3">
      <c r="A1785">
        <v>202210</v>
      </c>
      <c r="B1785">
        <v>15896</v>
      </c>
      <c r="C1785">
        <v>1</v>
      </c>
      <c r="D1785" t="s">
        <v>1942</v>
      </c>
      <c r="E1785">
        <v>1018</v>
      </c>
      <c r="F1785">
        <v>101</v>
      </c>
      <c r="G1785" t="str">
        <f t="shared" si="28"/>
        <v>MVJ1018</v>
      </c>
      <c r="H1785" t="s">
        <v>1949</v>
      </c>
      <c r="J1785" t="s">
        <v>64</v>
      </c>
      <c r="K1785" t="s">
        <v>65</v>
      </c>
      <c r="L1785" t="s">
        <v>947</v>
      </c>
      <c r="M1785" t="s">
        <v>67</v>
      </c>
      <c r="N1785" t="s">
        <v>68</v>
      </c>
      <c r="O1785" t="s">
        <v>69</v>
      </c>
      <c r="P1785">
        <v>2</v>
      </c>
      <c r="Q1785">
        <v>2</v>
      </c>
      <c r="R1785">
        <v>1</v>
      </c>
      <c r="S1785">
        <v>2</v>
      </c>
      <c r="AB1785" t="s">
        <v>70</v>
      </c>
      <c r="AC1785" t="s">
        <v>70</v>
      </c>
      <c r="AD1785" t="s">
        <v>70</v>
      </c>
      <c r="AF1785">
        <v>2</v>
      </c>
      <c r="AG1785">
        <v>0</v>
      </c>
      <c r="AH1785">
        <v>2</v>
      </c>
      <c r="AI1785" t="s">
        <v>71</v>
      </c>
      <c r="AJ1785" s="1">
        <v>44431</v>
      </c>
      <c r="AK1785" s="1">
        <v>44534</v>
      </c>
      <c r="AU1785">
        <v>1</v>
      </c>
      <c r="AX1785" t="s">
        <v>947</v>
      </c>
      <c r="AY1785">
        <v>1</v>
      </c>
      <c r="BA1785">
        <v>1</v>
      </c>
      <c r="BE1785">
        <v>1</v>
      </c>
      <c r="BF1785">
        <v>201910</v>
      </c>
      <c r="BJ1785" t="s">
        <v>78</v>
      </c>
    </row>
    <row r="1786" spans="1:62" hidden="1" x14ac:dyDescent="0.3">
      <c r="A1786">
        <v>202210</v>
      </c>
      <c r="B1786">
        <v>15897</v>
      </c>
      <c r="C1786">
        <v>1</v>
      </c>
      <c r="D1786" t="s">
        <v>1942</v>
      </c>
      <c r="E1786">
        <v>1019</v>
      </c>
      <c r="F1786">
        <v>101</v>
      </c>
      <c r="G1786" t="str">
        <f t="shared" si="28"/>
        <v>MVJ1019</v>
      </c>
      <c r="H1786" t="s">
        <v>1950</v>
      </c>
      <c r="J1786" t="s">
        <v>64</v>
      </c>
      <c r="K1786" t="s">
        <v>65</v>
      </c>
      <c r="L1786" t="s">
        <v>947</v>
      </c>
      <c r="M1786" t="s">
        <v>67</v>
      </c>
      <c r="N1786" t="s">
        <v>68</v>
      </c>
      <c r="O1786" t="s">
        <v>69</v>
      </c>
      <c r="P1786">
        <v>2</v>
      </c>
      <c r="Q1786">
        <v>2</v>
      </c>
      <c r="R1786">
        <v>1</v>
      </c>
      <c r="S1786">
        <v>2</v>
      </c>
      <c r="AB1786" t="s">
        <v>70</v>
      </c>
      <c r="AC1786" t="s">
        <v>70</v>
      </c>
      <c r="AD1786" t="s">
        <v>70</v>
      </c>
      <c r="AF1786">
        <v>2</v>
      </c>
      <c r="AG1786">
        <v>0</v>
      </c>
      <c r="AH1786">
        <v>2</v>
      </c>
      <c r="AI1786" t="s">
        <v>71</v>
      </c>
      <c r="AJ1786" s="1">
        <v>44431</v>
      </c>
      <c r="AK1786" s="1">
        <v>44534</v>
      </c>
      <c r="AU1786">
        <v>1</v>
      </c>
      <c r="AX1786" t="s">
        <v>947</v>
      </c>
      <c r="AY1786">
        <v>1</v>
      </c>
      <c r="BA1786">
        <v>1</v>
      </c>
      <c r="BE1786">
        <v>1</v>
      </c>
      <c r="BF1786">
        <v>201910</v>
      </c>
      <c r="BJ1786" t="s">
        <v>78</v>
      </c>
    </row>
    <row r="1787" spans="1:62" hidden="1" x14ac:dyDescent="0.3">
      <c r="A1787">
        <v>202210</v>
      </c>
      <c r="B1787">
        <v>15898</v>
      </c>
      <c r="C1787">
        <v>1</v>
      </c>
      <c r="D1787" t="s">
        <v>1942</v>
      </c>
      <c r="E1787">
        <v>1212</v>
      </c>
      <c r="F1787">
        <v>101</v>
      </c>
      <c r="G1787" t="str">
        <f t="shared" si="28"/>
        <v>MVJ1212</v>
      </c>
      <c r="H1787" t="s">
        <v>1951</v>
      </c>
      <c r="J1787" t="s">
        <v>64</v>
      </c>
      <c r="K1787" t="s">
        <v>65</v>
      </c>
      <c r="L1787" t="s">
        <v>947</v>
      </c>
      <c r="M1787" t="s">
        <v>67</v>
      </c>
      <c r="N1787" t="s">
        <v>68</v>
      </c>
      <c r="O1787" t="s">
        <v>69</v>
      </c>
      <c r="P1787">
        <v>1</v>
      </c>
      <c r="Q1787">
        <v>1</v>
      </c>
      <c r="R1787">
        <v>0.5</v>
      </c>
      <c r="S1787">
        <v>1</v>
      </c>
      <c r="AB1787" t="s">
        <v>70</v>
      </c>
      <c r="AC1787" t="s">
        <v>70</v>
      </c>
      <c r="AD1787" t="s">
        <v>70</v>
      </c>
      <c r="AF1787">
        <v>2</v>
      </c>
      <c r="AG1787">
        <v>0</v>
      </c>
      <c r="AH1787">
        <v>2</v>
      </c>
      <c r="AI1787" t="s">
        <v>71</v>
      </c>
      <c r="AJ1787" s="1">
        <v>44431</v>
      </c>
      <c r="AK1787" s="1">
        <v>44534</v>
      </c>
      <c r="AU1787">
        <v>1</v>
      </c>
      <c r="AX1787" t="s">
        <v>947</v>
      </c>
      <c r="AY1787">
        <v>0.5</v>
      </c>
      <c r="BA1787">
        <v>1</v>
      </c>
      <c r="BE1787">
        <v>0.5</v>
      </c>
      <c r="BF1787">
        <v>201910</v>
      </c>
      <c r="BJ1787" t="s">
        <v>78</v>
      </c>
    </row>
    <row r="1788" spans="1:62" hidden="1" x14ac:dyDescent="0.3">
      <c r="A1788">
        <v>202210</v>
      </c>
      <c r="B1788">
        <v>15899</v>
      </c>
      <c r="C1788">
        <v>1</v>
      </c>
      <c r="D1788" t="s">
        <v>1942</v>
      </c>
      <c r="E1788">
        <v>1213</v>
      </c>
      <c r="F1788">
        <v>101</v>
      </c>
      <c r="G1788" t="str">
        <f t="shared" si="28"/>
        <v>MVJ1213</v>
      </c>
      <c r="H1788" t="s">
        <v>1952</v>
      </c>
      <c r="J1788" t="s">
        <v>64</v>
      </c>
      <c r="K1788" t="s">
        <v>65</v>
      </c>
      <c r="L1788" t="s">
        <v>139</v>
      </c>
      <c r="M1788" t="s">
        <v>67</v>
      </c>
      <c r="N1788" t="s">
        <v>68</v>
      </c>
      <c r="O1788" t="s">
        <v>69</v>
      </c>
      <c r="P1788">
        <v>1</v>
      </c>
      <c r="Q1788">
        <v>1</v>
      </c>
      <c r="R1788">
        <v>0.5</v>
      </c>
      <c r="S1788">
        <v>1</v>
      </c>
      <c r="AB1788" t="s">
        <v>70</v>
      </c>
      <c r="AC1788" t="s">
        <v>70</v>
      </c>
      <c r="AD1788" t="s">
        <v>70</v>
      </c>
      <c r="AF1788">
        <v>2</v>
      </c>
      <c r="AG1788">
        <v>0</v>
      </c>
      <c r="AH1788">
        <v>2</v>
      </c>
      <c r="AI1788" t="s">
        <v>71</v>
      </c>
      <c r="AJ1788" s="1">
        <v>44431</v>
      </c>
      <c r="AK1788" s="1">
        <v>44534</v>
      </c>
      <c r="AU1788">
        <v>1</v>
      </c>
      <c r="AX1788" t="s">
        <v>139</v>
      </c>
      <c r="AY1788">
        <v>0.5</v>
      </c>
      <c r="BA1788">
        <v>1</v>
      </c>
      <c r="BE1788">
        <v>0.5</v>
      </c>
      <c r="BF1788">
        <v>201910</v>
      </c>
      <c r="BJ1788" t="s">
        <v>78</v>
      </c>
    </row>
    <row r="1789" spans="1:62" hidden="1" x14ac:dyDescent="0.3">
      <c r="A1789">
        <v>202210</v>
      </c>
      <c r="B1789">
        <v>15900</v>
      </c>
      <c r="C1789">
        <v>1</v>
      </c>
      <c r="D1789" t="s">
        <v>1942</v>
      </c>
      <c r="E1789">
        <v>1214</v>
      </c>
      <c r="F1789">
        <v>101</v>
      </c>
      <c r="G1789" t="str">
        <f t="shared" si="28"/>
        <v>MVJ1214</v>
      </c>
      <c r="H1789" t="s">
        <v>1953</v>
      </c>
      <c r="J1789" t="s">
        <v>64</v>
      </c>
      <c r="K1789" t="s">
        <v>65</v>
      </c>
      <c r="L1789" t="s">
        <v>947</v>
      </c>
      <c r="M1789" t="s">
        <v>67</v>
      </c>
      <c r="N1789" t="s">
        <v>68</v>
      </c>
      <c r="O1789" t="s">
        <v>69</v>
      </c>
      <c r="P1789">
        <v>1</v>
      </c>
      <c r="Q1789">
        <v>1</v>
      </c>
      <c r="R1789">
        <v>0.5</v>
      </c>
      <c r="S1789">
        <v>1</v>
      </c>
      <c r="AB1789" t="s">
        <v>70</v>
      </c>
      <c r="AC1789" t="s">
        <v>70</v>
      </c>
      <c r="AD1789" t="s">
        <v>70</v>
      </c>
      <c r="AF1789">
        <v>2</v>
      </c>
      <c r="AG1789">
        <v>0</v>
      </c>
      <c r="AH1789">
        <v>2</v>
      </c>
      <c r="AI1789" t="s">
        <v>71</v>
      </c>
      <c r="AJ1789" s="1">
        <v>44431</v>
      </c>
      <c r="AK1789" s="1">
        <v>44534</v>
      </c>
      <c r="AU1789">
        <v>1</v>
      </c>
      <c r="AX1789" t="s">
        <v>947</v>
      </c>
      <c r="AY1789">
        <v>0.5</v>
      </c>
      <c r="BA1789">
        <v>1</v>
      </c>
      <c r="BE1789">
        <v>0.5</v>
      </c>
      <c r="BF1789">
        <v>201910</v>
      </c>
      <c r="BJ1789" t="s">
        <v>78</v>
      </c>
    </row>
    <row r="1790" spans="1:62" hidden="1" x14ac:dyDescent="0.3">
      <c r="A1790">
        <v>202210</v>
      </c>
      <c r="B1790">
        <v>15901</v>
      </c>
      <c r="C1790">
        <v>1</v>
      </c>
      <c r="D1790" t="s">
        <v>1942</v>
      </c>
      <c r="E1790">
        <v>1215</v>
      </c>
      <c r="F1790">
        <v>101</v>
      </c>
      <c r="G1790" t="str">
        <f t="shared" si="28"/>
        <v>MVJ1215</v>
      </c>
      <c r="H1790" t="s">
        <v>1954</v>
      </c>
      <c r="J1790" t="s">
        <v>64</v>
      </c>
      <c r="K1790" t="s">
        <v>65</v>
      </c>
      <c r="L1790" t="s">
        <v>947</v>
      </c>
      <c r="M1790" t="s">
        <v>67</v>
      </c>
      <c r="N1790" t="s">
        <v>68</v>
      </c>
      <c r="O1790" t="s">
        <v>69</v>
      </c>
      <c r="P1790">
        <v>1</v>
      </c>
      <c r="Q1790">
        <v>1</v>
      </c>
      <c r="R1790">
        <v>0.5</v>
      </c>
      <c r="S1790">
        <v>1</v>
      </c>
      <c r="AB1790" t="s">
        <v>70</v>
      </c>
      <c r="AC1790" t="s">
        <v>70</v>
      </c>
      <c r="AD1790" t="s">
        <v>70</v>
      </c>
      <c r="AF1790">
        <v>2</v>
      </c>
      <c r="AG1790">
        <v>0</v>
      </c>
      <c r="AH1790">
        <v>2</v>
      </c>
      <c r="AI1790" t="s">
        <v>71</v>
      </c>
      <c r="AJ1790" s="1">
        <v>44431</v>
      </c>
      <c r="AK1790" s="1">
        <v>44534</v>
      </c>
      <c r="AU1790">
        <v>1</v>
      </c>
      <c r="AX1790" t="s">
        <v>947</v>
      </c>
      <c r="AY1790">
        <v>0.5</v>
      </c>
      <c r="BA1790">
        <v>1</v>
      </c>
      <c r="BE1790">
        <v>0.5</v>
      </c>
      <c r="BF1790">
        <v>201910</v>
      </c>
      <c r="BJ1790" t="s">
        <v>78</v>
      </c>
    </row>
    <row r="1791" spans="1:62" hidden="1" x14ac:dyDescent="0.3">
      <c r="A1791">
        <v>202210</v>
      </c>
      <c r="B1791">
        <v>15903</v>
      </c>
      <c r="C1791">
        <v>1</v>
      </c>
      <c r="D1791" t="s">
        <v>1942</v>
      </c>
      <c r="E1791">
        <v>1217</v>
      </c>
      <c r="F1791">
        <v>101</v>
      </c>
      <c r="G1791" t="str">
        <f t="shared" si="28"/>
        <v>MVJ1217</v>
      </c>
      <c r="H1791" t="s">
        <v>1955</v>
      </c>
      <c r="J1791" t="s">
        <v>64</v>
      </c>
      <c r="K1791" t="s">
        <v>65</v>
      </c>
      <c r="L1791" t="s">
        <v>947</v>
      </c>
      <c r="M1791" t="s">
        <v>67</v>
      </c>
      <c r="N1791" t="s">
        <v>68</v>
      </c>
      <c r="O1791" t="s">
        <v>69</v>
      </c>
      <c r="P1791">
        <v>1</v>
      </c>
      <c r="Q1791">
        <v>1</v>
      </c>
      <c r="R1791">
        <v>0.5</v>
      </c>
      <c r="S1791">
        <v>1</v>
      </c>
      <c r="AB1791" t="s">
        <v>70</v>
      </c>
      <c r="AC1791" t="s">
        <v>70</v>
      </c>
      <c r="AD1791" t="s">
        <v>70</v>
      </c>
      <c r="AF1791">
        <v>2</v>
      </c>
      <c r="AG1791">
        <v>0</v>
      </c>
      <c r="AH1791">
        <v>2</v>
      </c>
      <c r="AI1791" t="s">
        <v>71</v>
      </c>
      <c r="AJ1791" s="1">
        <v>44431</v>
      </c>
      <c r="AK1791" s="1">
        <v>44534</v>
      </c>
      <c r="AU1791">
        <v>1</v>
      </c>
      <c r="AX1791" t="s">
        <v>947</v>
      </c>
      <c r="AY1791">
        <v>0.5</v>
      </c>
      <c r="BA1791">
        <v>1</v>
      </c>
      <c r="BE1791">
        <v>0.5</v>
      </c>
      <c r="BF1791">
        <v>201910</v>
      </c>
      <c r="BJ1791" t="s">
        <v>78</v>
      </c>
    </row>
    <row r="1792" spans="1:62" hidden="1" x14ac:dyDescent="0.3">
      <c r="A1792">
        <v>202210</v>
      </c>
      <c r="B1792">
        <v>15904</v>
      </c>
      <c r="C1792">
        <v>1</v>
      </c>
      <c r="D1792" t="s">
        <v>1942</v>
      </c>
      <c r="E1792">
        <v>1218</v>
      </c>
      <c r="F1792">
        <v>101</v>
      </c>
      <c r="G1792" t="str">
        <f t="shared" si="28"/>
        <v>MVJ1218</v>
      </c>
      <c r="H1792" t="s">
        <v>1956</v>
      </c>
      <c r="J1792" t="s">
        <v>64</v>
      </c>
      <c r="K1792" t="s">
        <v>65</v>
      </c>
      <c r="L1792" t="s">
        <v>947</v>
      </c>
      <c r="M1792" t="s">
        <v>67</v>
      </c>
      <c r="N1792" t="s">
        <v>68</v>
      </c>
      <c r="O1792" t="s">
        <v>69</v>
      </c>
      <c r="P1792">
        <v>1</v>
      </c>
      <c r="Q1792">
        <v>1</v>
      </c>
      <c r="R1792">
        <v>0.5</v>
      </c>
      <c r="S1792">
        <v>1</v>
      </c>
      <c r="AB1792" t="s">
        <v>70</v>
      </c>
      <c r="AC1792" t="s">
        <v>70</v>
      </c>
      <c r="AD1792" t="s">
        <v>70</v>
      </c>
      <c r="AF1792">
        <v>2</v>
      </c>
      <c r="AG1792">
        <v>0</v>
      </c>
      <c r="AH1792">
        <v>2</v>
      </c>
      <c r="AI1792" t="s">
        <v>71</v>
      </c>
      <c r="AJ1792" s="1">
        <v>44431</v>
      </c>
      <c r="AK1792" s="1">
        <v>44534</v>
      </c>
      <c r="AU1792">
        <v>1</v>
      </c>
      <c r="AX1792" t="s">
        <v>947</v>
      </c>
      <c r="AY1792">
        <v>0.5</v>
      </c>
      <c r="BA1792">
        <v>1</v>
      </c>
      <c r="BE1792">
        <v>0.5</v>
      </c>
      <c r="BF1792">
        <v>201910</v>
      </c>
      <c r="BJ1792" t="s">
        <v>78</v>
      </c>
    </row>
    <row r="1793" spans="1:62" hidden="1" x14ac:dyDescent="0.3">
      <c r="A1793">
        <v>202210</v>
      </c>
      <c r="B1793">
        <v>15905</v>
      </c>
      <c r="C1793">
        <v>1</v>
      </c>
      <c r="D1793" t="s">
        <v>1942</v>
      </c>
      <c r="E1793">
        <v>1219</v>
      </c>
      <c r="F1793">
        <v>101</v>
      </c>
      <c r="G1793" t="str">
        <f t="shared" si="28"/>
        <v>MVJ1219</v>
      </c>
      <c r="H1793" t="s">
        <v>1957</v>
      </c>
      <c r="J1793" t="s">
        <v>64</v>
      </c>
      <c r="K1793" t="s">
        <v>65</v>
      </c>
      <c r="L1793" t="s">
        <v>947</v>
      </c>
      <c r="M1793" t="s">
        <v>67</v>
      </c>
      <c r="N1793" t="s">
        <v>68</v>
      </c>
      <c r="O1793" t="s">
        <v>69</v>
      </c>
      <c r="P1793">
        <v>1</v>
      </c>
      <c r="Q1793">
        <v>1</v>
      </c>
      <c r="R1793">
        <v>0.5</v>
      </c>
      <c r="S1793">
        <v>1</v>
      </c>
      <c r="AB1793" t="s">
        <v>70</v>
      </c>
      <c r="AC1793" t="s">
        <v>70</v>
      </c>
      <c r="AD1793" t="s">
        <v>70</v>
      </c>
      <c r="AF1793">
        <v>2</v>
      </c>
      <c r="AG1793">
        <v>0</v>
      </c>
      <c r="AH1793">
        <v>2</v>
      </c>
      <c r="AI1793" t="s">
        <v>71</v>
      </c>
      <c r="AJ1793" s="1">
        <v>44431</v>
      </c>
      <c r="AK1793" s="1">
        <v>44534</v>
      </c>
      <c r="AU1793">
        <v>1</v>
      </c>
      <c r="AX1793" t="s">
        <v>947</v>
      </c>
      <c r="AY1793">
        <v>0.5</v>
      </c>
      <c r="BA1793">
        <v>1</v>
      </c>
      <c r="BE1793">
        <v>0.5</v>
      </c>
      <c r="BF1793">
        <v>201910</v>
      </c>
      <c r="BJ1793" t="s">
        <v>78</v>
      </c>
    </row>
    <row r="1794" spans="1:62" hidden="1" x14ac:dyDescent="0.3">
      <c r="A1794">
        <v>202210</v>
      </c>
      <c r="B1794">
        <v>15906</v>
      </c>
      <c r="C1794">
        <v>1</v>
      </c>
      <c r="D1794" t="s">
        <v>423</v>
      </c>
      <c r="E1794" t="s">
        <v>431</v>
      </c>
      <c r="F1794">
        <v>103</v>
      </c>
      <c r="G1794" t="str">
        <f t="shared" si="28"/>
        <v>CHM2025L</v>
      </c>
      <c r="H1794" t="s">
        <v>432</v>
      </c>
      <c r="J1794" t="s">
        <v>64</v>
      </c>
      <c r="K1794" t="s">
        <v>65</v>
      </c>
      <c r="L1794" t="s">
        <v>102</v>
      </c>
      <c r="M1794" t="s">
        <v>67</v>
      </c>
      <c r="N1794" t="s">
        <v>68</v>
      </c>
      <c r="O1794" t="s">
        <v>69</v>
      </c>
      <c r="P1794">
        <v>1</v>
      </c>
      <c r="Q1794">
        <v>1</v>
      </c>
      <c r="R1794">
        <v>3</v>
      </c>
      <c r="S1794">
        <v>0</v>
      </c>
      <c r="T1794">
        <v>3</v>
      </c>
      <c r="AB1794" t="s">
        <v>70</v>
      </c>
      <c r="AC1794" t="s">
        <v>70</v>
      </c>
      <c r="AD1794" t="s">
        <v>70</v>
      </c>
      <c r="AF1794">
        <v>24</v>
      </c>
      <c r="AG1794">
        <v>15</v>
      </c>
      <c r="AH1794">
        <v>9</v>
      </c>
      <c r="AI1794" t="s">
        <v>71</v>
      </c>
      <c r="AJ1794" s="1">
        <v>44431</v>
      </c>
      <c r="AK1794" s="1">
        <v>44534</v>
      </c>
      <c r="AO1794" t="s">
        <v>104</v>
      </c>
      <c r="AS1794">
        <v>1800</v>
      </c>
      <c r="AT1794">
        <v>2040</v>
      </c>
      <c r="AU1794">
        <v>1</v>
      </c>
      <c r="AV1794" t="s">
        <v>442</v>
      </c>
      <c r="AW1794">
        <v>102</v>
      </c>
      <c r="AX1794" t="s">
        <v>102</v>
      </c>
      <c r="AY1794">
        <v>2.66</v>
      </c>
      <c r="BA1794">
        <v>1</v>
      </c>
      <c r="BB1794" t="s">
        <v>428</v>
      </c>
      <c r="BC1794" t="s">
        <v>429</v>
      </c>
      <c r="BD1794" t="s">
        <v>430</v>
      </c>
      <c r="BE1794">
        <v>3</v>
      </c>
      <c r="BF1794">
        <v>202110</v>
      </c>
      <c r="BG1794">
        <v>100</v>
      </c>
      <c r="BH1794" t="s">
        <v>70</v>
      </c>
      <c r="BJ1794" t="s">
        <v>78</v>
      </c>
    </row>
    <row r="1795" spans="1:62" hidden="1" x14ac:dyDescent="0.3">
      <c r="A1795">
        <v>202210</v>
      </c>
      <c r="B1795">
        <v>15908</v>
      </c>
      <c r="C1795">
        <v>1</v>
      </c>
      <c r="D1795" t="s">
        <v>1689</v>
      </c>
      <c r="E1795" t="s">
        <v>1690</v>
      </c>
      <c r="F1795">
        <v>802</v>
      </c>
      <c r="G1795" t="str">
        <f t="shared" si="28"/>
        <v>ESC1000C</v>
      </c>
      <c r="H1795" t="s">
        <v>1691</v>
      </c>
      <c r="J1795" t="s">
        <v>146</v>
      </c>
      <c r="K1795" t="s">
        <v>65</v>
      </c>
      <c r="L1795" t="s">
        <v>190</v>
      </c>
      <c r="M1795" t="s">
        <v>191</v>
      </c>
      <c r="N1795" t="s">
        <v>68</v>
      </c>
      <c r="O1795" t="s">
        <v>69</v>
      </c>
      <c r="P1795">
        <v>3</v>
      </c>
      <c r="Q1795">
        <v>3</v>
      </c>
      <c r="R1795">
        <v>4</v>
      </c>
      <c r="S1795">
        <v>2</v>
      </c>
      <c r="T1795">
        <v>2</v>
      </c>
      <c r="AB1795" t="s">
        <v>70</v>
      </c>
      <c r="AC1795" t="s">
        <v>70</v>
      </c>
      <c r="AD1795" t="s">
        <v>70</v>
      </c>
      <c r="AF1795">
        <v>30</v>
      </c>
      <c r="AG1795">
        <v>28</v>
      </c>
      <c r="AH1795">
        <v>2</v>
      </c>
      <c r="AI1795" t="s">
        <v>71</v>
      </c>
      <c r="AJ1795" s="1">
        <v>44431</v>
      </c>
      <c r="AK1795" s="1">
        <v>44534</v>
      </c>
      <c r="AU1795">
        <v>1</v>
      </c>
      <c r="AX1795" t="s">
        <v>190</v>
      </c>
      <c r="AY1795">
        <v>3</v>
      </c>
      <c r="BA1795">
        <v>3</v>
      </c>
      <c r="BB1795" t="s">
        <v>1958</v>
      </c>
      <c r="BC1795" t="s">
        <v>1959</v>
      </c>
      <c r="BD1795" t="s">
        <v>366</v>
      </c>
      <c r="BE1795">
        <v>4</v>
      </c>
      <c r="BF1795">
        <v>202110</v>
      </c>
      <c r="BG1795">
        <v>100</v>
      </c>
      <c r="BH1795" t="s">
        <v>70</v>
      </c>
      <c r="BJ1795" t="s">
        <v>78</v>
      </c>
    </row>
    <row r="1796" spans="1:62" hidden="1" x14ac:dyDescent="0.3">
      <c r="A1796">
        <v>202210</v>
      </c>
      <c r="B1796">
        <v>15909</v>
      </c>
      <c r="C1796">
        <v>1</v>
      </c>
      <c r="D1796" t="s">
        <v>1419</v>
      </c>
      <c r="E1796" t="s">
        <v>464</v>
      </c>
      <c r="F1796">
        <v>105</v>
      </c>
      <c r="G1796" t="str">
        <f t="shared" si="28"/>
        <v>EVR1001C</v>
      </c>
      <c r="H1796" t="s">
        <v>1420</v>
      </c>
      <c r="J1796" t="s">
        <v>64</v>
      </c>
      <c r="K1796" t="s">
        <v>65</v>
      </c>
      <c r="L1796" t="s">
        <v>66</v>
      </c>
      <c r="M1796" t="s">
        <v>67</v>
      </c>
      <c r="N1796" t="s">
        <v>68</v>
      </c>
      <c r="O1796" t="s">
        <v>69</v>
      </c>
      <c r="P1796">
        <v>3</v>
      </c>
      <c r="Q1796">
        <v>3</v>
      </c>
      <c r="R1796">
        <v>4</v>
      </c>
      <c r="S1796">
        <v>2</v>
      </c>
      <c r="T1796">
        <v>2</v>
      </c>
      <c r="AB1796" t="s">
        <v>70</v>
      </c>
      <c r="AC1796" t="s">
        <v>70</v>
      </c>
      <c r="AD1796" t="s">
        <v>70</v>
      </c>
      <c r="AF1796">
        <v>24</v>
      </c>
      <c r="AG1796">
        <v>6</v>
      </c>
      <c r="AH1796">
        <v>18</v>
      </c>
      <c r="AI1796" t="s">
        <v>71</v>
      </c>
      <c r="AJ1796" s="1">
        <v>44431</v>
      </c>
      <c r="AK1796" s="1">
        <v>44534</v>
      </c>
      <c r="AL1796" t="s">
        <v>95</v>
      </c>
      <c r="AS1796">
        <v>1800</v>
      </c>
      <c r="AT1796">
        <v>2135</v>
      </c>
      <c r="AU1796">
        <v>1</v>
      </c>
      <c r="AV1796" t="s">
        <v>337</v>
      </c>
      <c r="AW1796">
        <v>216</v>
      </c>
      <c r="AX1796" t="s">
        <v>66</v>
      </c>
      <c r="AY1796">
        <v>3.58</v>
      </c>
      <c r="BA1796">
        <v>3</v>
      </c>
      <c r="BB1796" t="s">
        <v>1801</v>
      </c>
      <c r="BC1796" t="s">
        <v>1305</v>
      </c>
      <c r="BD1796" t="s">
        <v>366</v>
      </c>
      <c r="BE1796">
        <v>4</v>
      </c>
      <c r="BF1796">
        <v>202110</v>
      </c>
      <c r="BG1796">
        <v>100</v>
      </c>
      <c r="BH1796" t="s">
        <v>70</v>
      </c>
      <c r="BJ1796" t="s">
        <v>78</v>
      </c>
    </row>
    <row r="1797" spans="1:62" hidden="1" x14ac:dyDescent="0.3">
      <c r="A1797">
        <v>202210</v>
      </c>
      <c r="B1797">
        <v>15910</v>
      </c>
      <c r="C1797">
        <v>1</v>
      </c>
      <c r="D1797" t="s">
        <v>1419</v>
      </c>
      <c r="E1797" t="s">
        <v>464</v>
      </c>
      <c r="F1797">
        <v>106</v>
      </c>
      <c r="G1797" t="str">
        <f t="shared" si="28"/>
        <v>EVR1001C</v>
      </c>
      <c r="H1797" t="s">
        <v>1420</v>
      </c>
      <c r="J1797" t="s">
        <v>64</v>
      </c>
      <c r="K1797" t="s">
        <v>65</v>
      </c>
      <c r="L1797" t="s">
        <v>66</v>
      </c>
      <c r="M1797" t="s">
        <v>67</v>
      </c>
      <c r="N1797" t="s">
        <v>68</v>
      </c>
      <c r="O1797" t="s">
        <v>69</v>
      </c>
      <c r="P1797">
        <v>3</v>
      </c>
      <c r="Q1797">
        <v>3</v>
      </c>
      <c r="R1797">
        <v>4</v>
      </c>
      <c r="S1797">
        <v>2</v>
      </c>
      <c r="T1797">
        <v>2</v>
      </c>
      <c r="AB1797" t="s">
        <v>70</v>
      </c>
      <c r="AC1797" t="s">
        <v>70</v>
      </c>
      <c r="AD1797" t="s">
        <v>70</v>
      </c>
      <c r="AF1797">
        <v>28</v>
      </c>
      <c r="AG1797">
        <v>14</v>
      </c>
      <c r="AH1797">
        <v>14</v>
      </c>
      <c r="AI1797" t="s">
        <v>71</v>
      </c>
      <c r="AJ1797" s="1">
        <v>44431</v>
      </c>
      <c r="AK1797" s="1">
        <v>44534</v>
      </c>
      <c r="AM1797" t="s">
        <v>72</v>
      </c>
      <c r="AS1797">
        <v>1800</v>
      </c>
      <c r="AT1797">
        <v>2135</v>
      </c>
      <c r="AU1797">
        <v>1</v>
      </c>
      <c r="AV1797" t="s">
        <v>337</v>
      </c>
      <c r="AW1797">
        <v>215</v>
      </c>
      <c r="AX1797" t="s">
        <v>66</v>
      </c>
      <c r="AY1797">
        <v>3.58</v>
      </c>
      <c r="BA1797">
        <v>3</v>
      </c>
      <c r="BB1797" t="s">
        <v>1960</v>
      </c>
      <c r="BC1797" t="s">
        <v>1961</v>
      </c>
      <c r="BD1797" t="s">
        <v>1962</v>
      </c>
      <c r="BE1797">
        <v>4</v>
      </c>
      <c r="BF1797">
        <v>202110</v>
      </c>
      <c r="BG1797">
        <v>100</v>
      </c>
      <c r="BH1797" t="s">
        <v>70</v>
      </c>
      <c r="BJ1797" t="s">
        <v>78</v>
      </c>
    </row>
    <row r="1798" spans="1:62" hidden="1" x14ac:dyDescent="0.3">
      <c r="A1798">
        <v>202210</v>
      </c>
      <c r="B1798">
        <v>15911</v>
      </c>
      <c r="C1798">
        <v>1</v>
      </c>
      <c r="D1798" t="s">
        <v>423</v>
      </c>
      <c r="E1798" t="s">
        <v>450</v>
      </c>
      <c r="F1798">
        <v>105</v>
      </c>
      <c r="G1798" t="str">
        <f t="shared" si="28"/>
        <v>CHM2045L</v>
      </c>
      <c r="H1798" t="s">
        <v>451</v>
      </c>
      <c r="J1798" t="s">
        <v>64</v>
      </c>
      <c r="K1798" t="s">
        <v>65</v>
      </c>
      <c r="L1798" t="s">
        <v>102</v>
      </c>
      <c r="M1798" t="s">
        <v>67</v>
      </c>
      <c r="N1798" t="s">
        <v>68</v>
      </c>
      <c r="O1798" t="s">
        <v>69</v>
      </c>
      <c r="P1798">
        <v>1</v>
      </c>
      <c r="Q1798">
        <v>1</v>
      </c>
      <c r="R1798">
        <v>3</v>
      </c>
      <c r="S1798">
        <v>0</v>
      </c>
      <c r="T1798">
        <v>3</v>
      </c>
      <c r="AB1798" t="s">
        <v>70</v>
      </c>
      <c r="AC1798" t="s">
        <v>70</v>
      </c>
      <c r="AD1798" t="s">
        <v>70</v>
      </c>
      <c r="AF1798">
        <v>0</v>
      </c>
      <c r="AG1798">
        <v>0</v>
      </c>
      <c r="AH1798">
        <v>0</v>
      </c>
      <c r="AI1798" t="s">
        <v>71</v>
      </c>
      <c r="AJ1798" s="1">
        <v>44431</v>
      </c>
      <c r="AK1798" s="1">
        <v>44534</v>
      </c>
      <c r="AM1798" t="s">
        <v>72</v>
      </c>
      <c r="AS1798">
        <v>1200</v>
      </c>
      <c r="AT1798">
        <v>1440</v>
      </c>
      <c r="AU1798">
        <v>1</v>
      </c>
      <c r="AX1798" t="s">
        <v>102</v>
      </c>
      <c r="AY1798">
        <v>2.66</v>
      </c>
      <c r="BA1798">
        <v>1</v>
      </c>
      <c r="BE1798">
        <v>3</v>
      </c>
      <c r="BF1798">
        <v>202110</v>
      </c>
      <c r="BJ1798" t="s">
        <v>78</v>
      </c>
    </row>
    <row r="1799" spans="1:62" hidden="1" x14ac:dyDescent="0.3">
      <c r="A1799">
        <v>202210</v>
      </c>
      <c r="B1799">
        <v>15912</v>
      </c>
      <c r="C1799">
        <v>1</v>
      </c>
      <c r="D1799" t="s">
        <v>423</v>
      </c>
      <c r="E1799" t="s">
        <v>460</v>
      </c>
      <c r="F1799">
        <v>851</v>
      </c>
      <c r="G1799" t="str">
        <f t="shared" si="28"/>
        <v>CHM2046L</v>
      </c>
      <c r="H1799" t="s">
        <v>461</v>
      </c>
      <c r="J1799" t="s">
        <v>146</v>
      </c>
      <c r="K1799" t="s">
        <v>65</v>
      </c>
      <c r="L1799" t="s">
        <v>190</v>
      </c>
      <c r="M1799" t="s">
        <v>191</v>
      </c>
      <c r="N1799" t="s">
        <v>68</v>
      </c>
      <c r="O1799" t="s">
        <v>69</v>
      </c>
      <c r="P1799">
        <v>1</v>
      </c>
      <c r="Q1799">
        <v>1</v>
      </c>
      <c r="R1799">
        <v>3</v>
      </c>
      <c r="S1799">
        <v>0</v>
      </c>
      <c r="T1799">
        <v>3</v>
      </c>
      <c r="AB1799" t="s">
        <v>70</v>
      </c>
      <c r="AC1799" t="s">
        <v>70</v>
      </c>
      <c r="AD1799" t="s">
        <v>70</v>
      </c>
      <c r="AF1799">
        <v>0</v>
      </c>
      <c r="AG1799">
        <v>0</v>
      </c>
      <c r="AH1799">
        <v>0</v>
      </c>
      <c r="AI1799" t="s">
        <v>71</v>
      </c>
      <c r="AJ1799" s="1">
        <v>44431</v>
      </c>
      <c r="AK1799" s="1">
        <v>44534</v>
      </c>
      <c r="AU1799">
        <v>1</v>
      </c>
      <c r="AX1799" t="s">
        <v>190</v>
      </c>
      <c r="AY1799">
        <v>1</v>
      </c>
      <c r="BA1799">
        <v>1</v>
      </c>
      <c r="BE1799">
        <v>3</v>
      </c>
      <c r="BF1799">
        <v>202110</v>
      </c>
      <c r="BJ1799" t="s">
        <v>78</v>
      </c>
    </row>
    <row r="1800" spans="1:62" hidden="1" x14ac:dyDescent="0.3">
      <c r="A1800">
        <v>202210</v>
      </c>
      <c r="B1800">
        <v>15913</v>
      </c>
      <c r="C1800">
        <v>1</v>
      </c>
      <c r="D1800" t="s">
        <v>581</v>
      </c>
      <c r="E1800">
        <v>2023</v>
      </c>
      <c r="F1800" t="s">
        <v>480</v>
      </c>
      <c r="G1800" t="str">
        <f t="shared" si="28"/>
        <v>ECO2023</v>
      </c>
      <c r="H1800" t="s">
        <v>599</v>
      </c>
      <c r="J1800" t="s">
        <v>64</v>
      </c>
      <c r="K1800" t="s">
        <v>65</v>
      </c>
      <c r="L1800" t="s">
        <v>419</v>
      </c>
      <c r="M1800" t="s">
        <v>419</v>
      </c>
      <c r="N1800" t="s">
        <v>68</v>
      </c>
      <c r="O1800" t="s">
        <v>69</v>
      </c>
      <c r="P1800">
        <v>3</v>
      </c>
      <c r="Q1800">
        <v>3</v>
      </c>
      <c r="S1800">
        <v>3</v>
      </c>
      <c r="T1800">
        <v>0</v>
      </c>
      <c r="AB1800" t="s">
        <v>70</v>
      </c>
      <c r="AC1800" t="s">
        <v>70</v>
      </c>
      <c r="AD1800" t="s">
        <v>70</v>
      </c>
      <c r="AF1800">
        <v>35</v>
      </c>
      <c r="AG1800">
        <v>16</v>
      </c>
      <c r="AH1800">
        <v>19</v>
      </c>
      <c r="AI1800" t="s">
        <v>71</v>
      </c>
      <c r="AJ1800" s="1">
        <v>44431</v>
      </c>
      <c r="AK1800" s="1">
        <v>44534</v>
      </c>
      <c r="AM1800" t="s">
        <v>72</v>
      </c>
      <c r="AO1800" t="s">
        <v>104</v>
      </c>
      <c r="AS1800">
        <v>1200</v>
      </c>
      <c r="AT1800">
        <v>1320</v>
      </c>
      <c r="AU1800">
        <v>1</v>
      </c>
      <c r="AV1800" t="s">
        <v>481</v>
      </c>
      <c r="AW1800">
        <v>103</v>
      </c>
      <c r="AX1800" t="s">
        <v>419</v>
      </c>
      <c r="AY1800">
        <v>2.66</v>
      </c>
      <c r="BA1800">
        <v>3</v>
      </c>
      <c r="BB1800" t="s">
        <v>596</v>
      </c>
      <c r="BC1800" t="s">
        <v>597</v>
      </c>
      <c r="BD1800" t="s">
        <v>598</v>
      </c>
      <c r="BE1800">
        <v>3</v>
      </c>
      <c r="BF1800">
        <v>202110</v>
      </c>
      <c r="BG1800">
        <v>100</v>
      </c>
      <c r="BH1800" t="s">
        <v>70</v>
      </c>
      <c r="BJ1800" t="s">
        <v>78</v>
      </c>
    </row>
    <row r="1801" spans="1:62" hidden="1" x14ac:dyDescent="0.3">
      <c r="A1801">
        <v>202210</v>
      </c>
      <c r="B1801">
        <v>15914</v>
      </c>
      <c r="C1801">
        <v>1</v>
      </c>
      <c r="D1801" t="s">
        <v>581</v>
      </c>
      <c r="E1801">
        <v>2023</v>
      </c>
      <c r="F1801" t="s">
        <v>456</v>
      </c>
      <c r="G1801" t="str">
        <f t="shared" si="28"/>
        <v>ECO2023</v>
      </c>
      <c r="H1801" t="s">
        <v>599</v>
      </c>
      <c r="J1801" t="s">
        <v>64</v>
      </c>
      <c r="K1801" t="s">
        <v>65</v>
      </c>
      <c r="L1801" t="s">
        <v>419</v>
      </c>
      <c r="M1801" t="s">
        <v>419</v>
      </c>
      <c r="N1801" t="s">
        <v>68</v>
      </c>
      <c r="O1801" t="s">
        <v>69</v>
      </c>
      <c r="P1801">
        <v>3</v>
      </c>
      <c r="Q1801">
        <v>3</v>
      </c>
      <c r="S1801">
        <v>3</v>
      </c>
      <c r="T1801">
        <v>0</v>
      </c>
      <c r="AB1801" t="s">
        <v>70</v>
      </c>
      <c r="AC1801" t="s">
        <v>70</v>
      </c>
      <c r="AD1801" t="s">
        <v>70</v>
      </c>
      <c r="AF1801">
        <v>35</v>
      </c>
      <c r="AG1801">
        <v>14</v>
      </c>
      <c r="AH1801">
        <v>21</v>
      </c>
      <c r="AI1801" t="s">
        <v>71</v>
      </c>
      <c r="AJ1801" s="1">
        <v>44431</v>
      </c>
      <c r="AK1801" s="1">
        <v>44534</v>
      </c>
      <c r="AL1801" t="s">
        <v>95</v>
      </c>
      <c r="AN1801" t="s">
        <v>81</v>
      </c>
      <c r="AS1801">
        <v>1630</v>
      </c>
      <c r="AT1801">
        <v>1750</v>
      </c>
      <c r="AU1801">
        <v>1</v>
      </c>
      <c r="AV1801" t="s">
        <v>481</v>
      </c>
      <c r="AW1801">
        <v>103</v>
      </c>
      <c r="AX1801" t="s">
        <v>419</v>
      </c>
      <c r="AY1801">
        <v>2.66</v>
      </c>
      <c r="BA1801">
        <v>3</v>
      </c>
      <c r="BB1801" t="s">
        <v>596</v>
      </c>
      <c r="BC1801" t="s">
        <v>597</v>
      </c>
      <c r="BD1801" t="s">
        <v>598</v>
      </c>
      <c r="BE1801">
        <v>3</v>
      </c>
      <c r="BF1801">
        <v>202110</v>
      </c>
      <c r="BG1801">
        <v>100</v>
      </c>
      <c r="BH1801" t="s">
        <v>70</v>
      </c>
      <c r="BJ1801" t="s">
        <v>78</v>
      </c>
    </row>
    <row r="1802" spans="1:62" hidden="1" x14ac:dyDescent="0.3">
      <c r="A1802">
        <v>202210</v>
      </c>
      <c r="B1802">
        <v>15915</v>
      </c>
      <c r="C1802">
        <v>1</v>
      </c>
      <c r="D1802" t="s">
        <v>511</v>
      </c>
      <c r="E1802">
        <v>1201</v>
      </c>
      <c r="F1802">
        <v>810</v>
      </c>
      <c r="G1802" t="str">
        <f t="shared" si="28"/>
        <v>HUN1201</v>
      </c>
      <c r="H1802" t="s">
        <v>512</v>
      </c>
      <c r="J1802" t="s">
        <v>146</v>
      </c>
      <c r="K1802" t="s">
        <v>65</v>
      </c>
      <c r="L1802" t="s">
        <v>190</v>
      </c>
      <c r="M1802" t="s">
        <v>191</v>
      </c>
      <c r="N1802" t="s">
        <v>68</v>
      </c>
      <c r="O1802" t="s">
        <v>69</v>
      </c>
      <c r="P1802">
        <v>3</v>
      </c>
      <c r="Q1802">
        <v>3</v>
      </c>
      <c r="R1802">
        <v>3</v>
      </c>
      <c r="S1802">
        <v>3</v>
      </c>
      <c r="T1802">
        <v>0</v>
      </c>
      <c r="AB1802" t="s">
        <v>70</v>
      </c>
      <c r="AC1802" t="s">
        <v>70</v>
      </c>
      <c r="AD1802" t="s">
        <v>70</v>
      </c>
      <c r="AF1802">
        <v>30</v>
      </c>
      <c r="AG1802">
        <v>3</v>
      </c>
      <c r="AH1802">
        <v>27</v>
      </c>
      <c r="AI1802" t="s">
        <v>71</v>
      </c>
      <c r="AJ1802" s="1">
        <v>44431</v>
      </c>
      <c r="AK1802" s="1">
        <v>44534</v>
      </c>
      <c r="AU1802">
        <v>1</v>
      </c>
      <c r="AX1802" t="s">
        <v>190</v>
      </c>
      <c r="AY1802">
        <v>3</v>
      </c>
      <c r="BA1802">
        <v>3</v>
      </c>
      <c r="BB1802" t="s">
        <v>1963</v>
      </c>
      <c r="BC1802" t="s">
        <v>1964</v>
      </c>
      <c r="BD1802" t="s">
        <v>1965</v>
      </c>
      <c r="BE1802">
        <v>3</v>
      </c>
      <c r="BF1802">
        <v>202110</v>
      </c>
      <c r="BG1802">
        <v>100</v>
      </c>
      <c r="BH1802" t="s">
        <v>70</v>
      </c>
      <c r="BJ1802" t="s">
        <v>78</v>
      </c>
    </row>
    <row r="1803" spans="1:62" hidden="1" x14ac:dyDescent="0.3">
      <c r="A1803">
        <v>202210</v>
      </c>
      <c r="B1803">
        <v>15917</v>
      </c>
      <c r="C1803">
        <v>1</v>
      </c>
      <c r="D1803" t="s">
        <v>234</v>
      </c>
      <c r="E1803" t="s">
        <v>1750</v>
      </c>
      <c r="F1803">
        <v>300</v>
      </c>
      <c r="G1803" t="str">
        <f t="shared" si="28"/>
        <v>NUR1034L</v>
      </c>
      <c r="H1803" t="s">
        <v>1751</v>
      </c>
      <c r="J1803" t="s">
        <v>1539</v>
      </c>
      <c r="K1803" t="s">
        <v>65</v>
      </c>
      <c r="L1803" t="s">
        <v>1590</v>
      </c>
      <c r="M1803" t="s">
        <v>67</v>
      </c>
      <c r="N1803" t="s">
        <v>68</v>
      </c>
      <c r="O1803" t="s">
        <v>1591</v>
      </c>
      <c r="P1803">
        <v>3</v>
      </c>
      <c r="Q1803">
        <v>3</v>
      </c>
      <c r="R1803">
        <v>9</v>
      </c>
      <c r="U1803">
        <v>9</v>
      </c>
      <c r="AB1803" t="s">
        <v>70</v>
      </c>
      <c r="AC1803" t="s">
        <v>70</v>
      </c>
      <c r="AD1803" t="s">
        <v>70</v>
      </c>
      <c r="AF1803">
        <v>30</v>
      </c>
      <c r="AG1803">
        <v>24</v>
      </c>
      <c r="AH1803">
        <v>6</v>
      </c>
      <c r="AI1803" t="s">
        <v>71</v>
      </c>
      <c r="AJ1803" s="1">
        <v>44431</v>
      </c>
      <c r="AK1803" s="1">
        <v>44534</v>
      </c>
      <c r="AL1803" t="s">
        <v>95</v>
      </c>
      <c r="AS1803">
        <v>630</v>
      </c>
      <c r="AT1803">
        <v>1800</v>
      </c>
      <c r="AU1803">
        <v>1</v>
      </c>
      <c r="AX1803" t="s">
        <v>1590</v>
      </c>
      <c r="AY1803">
        <v>11.5</v>
      </c>
      <c r="BA1803">
        <v>0</v>
      </c>
      <c r="BB1803" t="s">
        <v>1592</v>
      </c>
      <c r="BC1803" t="s">
        <v>1593</v>
      </c>
      <c r="BD1803" t="s">
        <v>1594</v>
      </c>
      <c r="BE1803">
        <v>9</v>
      </c>
      <c r="BF1803">
        <v>202110</v>
      </c>
      <c r="BG1803">
        <v>100</v>
      </c>
      <c r="BH1803" t="s">
        <v>70</v>
      </c>
      <c r="BJ1803" t="s">
        <v>78</v>
      </c>
    </row>
    <row r="1804" spans="1:62" hidden="1" x14ac:dyDescent="0.3">
      <c r="A1804">
        <v>202210</v>
      </c>
      <c r="B1804">
        <v>15918</v>
      </c>
      <c r="C1804">
        <v>1</v>
      </c>
      <c r="D1804" t="s">
        <v>234</v>
      </c>
      <c r="E1804" t="s">
        <v>1748</v>
      </c>
      <c r="F1804">
        <v>300</v>
      </c>
      <c r="G1804" t="str">
        <f t="shared" si="28"/>
        <v>NUR2033L</v>
      </c>
      <c r="H1804" t="s">
        <v>1749</v>
      </c>
      <c r="J1804" t="s">
        <v>1539</v>
      </c>
      <c r="K1804" t="s">
        <v>65</v>
      </c>
      <c r="L1804" t="s">
        <v>1590</v>
      </c>
      <c r="M1804" t="s">
        <v>67</v>
      </c>
      <c r="N1804" t="s">
        <v>68</v>
      </c>
      <c r="O1804" t="s">
        <v>1591</v>
      </c>
      <c r="P1804">
        <v>3</v>
      </c>
      <c r="Q1804">
        <v>3</v>
      </c>
      <c r="R1804">
        <v>9</v>
      </c>
      <c r="U1804">
        <v>9</v>
      </c>
      <c r="AB1804" t="s">
        <v>70</v>
      </c>
      <c r="AC1804" t="s">
        <v>70</v>
      </c>
      <c r="AD1804" t="s">
        <v>70</v>
      </c>
      <c r="AF1804">
        <v>30</v>
      </c>
      <c r="AG1804">
        <v>21</v>
      </c>
      <c r="AH1804">
        <v>9</v>
      </c>
      <c r="AI1804" t="s">
        <v>71</v>
      </c>
      <c r="AJ1804" s="1">
        <v>44431</v>
      </c>
      <c r="AK1804" s="1">
        <v>44534</v>
      </c>
      <c r="AM1804" t="s">
        <v>72</v>
      </c>
      <c r="AP1804" t="s">
        <v>105</v>
      </c>
      <c r="AS1804">
        <v>630</v>
      </c>
      <c r="AT1804">
        <v>1800</v>
      </c>
      <c r="AU1804">
        <v>1</v>
      </c>
      <c r="AV1804" t="s">
        <v>816</v>
      </c>
      <c r="AW1804">
        <v>102</v>
      </c>
      <c r="AX1804" t="s">
        <v>1590</v>
      </c>
      <c r="AY1804">
        <v>23</v>
      </c>
      <c r="BA1804">
        <v>3</v>
      </c>
      <c r="BB1804" t="s">
        <v>1966</v>
      </c>
      <c r="BC1804" t="s">
        <v>638</v>
      </c>
      <c r="BD1804" t="s">
        <v>1967</v>
      </c>
      <c r="BE1804">
        <v>9</v>
      </c>
      <c r="BF1804">
        <v>202110</v>
      </c>
      <c r="BG1804">
        <v>100</v>
      </c>
      <c r="BH1804" t="s">
        <v>70</v>
      </c>
      <c r="BI1804" t="s">
        <v>77</v>
      </c>
      <c r="BJ1804" t="s">
        <v>78</v>
      </c>
    </row>
    <row r="1805" spans="1:62" hidden="1" x14ac:dyDescent="0.3">
      <c r="A1805">
        <v>202210</v>
      </c>
      <c r="B1805">
        <v>15920</v>
      </c>
      <c r="C1805">
        <v>1</v>
      </c>
      <c r="D1805" t="s">
        <v>423</v>
      </c>
      <c r="E1805">
        <v>2045</v>
      </c>
      <c r="F1805">
        <v>300</v>
      </c>
      <c r="G1805" t="str">
        <f t="shared" si="28"/>
        <v>CHM2045</v>
      </c>
      <c r="H1805" t="s">
        <v>443</v>
      </c>
      <c r="J1805" t="s">
        <v>153</v>
      </c>
      <c r="K1805" t="s">
        <v>65</v>
      </c>
      <c r="L1805" t="s">
        <v>139</v>
      </c>
      <c r="M1805" t="s">
        <v>67</v>
      </c>
      <c r="N1805" t="s">
        <v>68</v>
      </c>
      <c r="O1805" t="s">
        <v>69</v>
      </c>
      <c r="P1805">
        <v>3</v>
      </c>
      <c r="Q1805">
        <v>3</v>
      </c>
      <c r="R1805">
        <v>3</v>
      </c>
      <c r="S1805">
        <v>3</v>
      </c>
      <c r="T1805">
        <v>0</v>
      </c>
      <c r="AB1805" t="s">
        <v>70</v>
      </c>
      <c r="AC1805" t="s">
        <v>70</v>
      </c>
      <c r="AD1805" t="s">
        <v>70</v>
      </c>
      <c r="AF1805">
        <v>24</v>
      </c>
      <c r="AG1805">
        <v>5</v>
      </c>
      <c r="AH1805">
        <v>19</v>
      </c>
      <c r="AI1805" t="s">
        <v>71</v>
      </c>
      <c r="AJ1805" s="1">
        <v>44431</v>
      </c>
      <c r="AK1805" s="1">
        <v>44534</v>
      </c>
      <c r="AL1805" t="s">
        <v>95</v>
      </c>
      <c r="AN1805" t="s">
        <v>81</v>
      </c>
      <c r="AS1805">
        <v>1000</v>
      </c>
      <c r="AT1805">
        <v>1120</v>
      </c>
      <c r="AU1805">
        <v>1</v>
      </c>
      <c r="AV1805" t="s">
        <v>154</v>
      </c>
      <c r="AW1805">
        <v>107</v>
      </c>
      <c r="AX1805" t="s">
        <v>139</v>
      </c>
      <c r="AY1805">
        <v>2.66</v>
      </c>
      <c r="BA1805">
        <v>3</v>
      </c>
      <c r="BE1805">
        <v>3</v>
      </c>
      <c r="BF1805">
        <v>202110</v>
      </c>
      <c r="BJ1805" t="s">
        <v>78</v>
      </c>
    </row>
    <row r="1806" spans="1:62" hidden="1" x14ac:dyDescent="0.3">
      <c r="A1806">
        <v>202210</v>
      </c>
      <c r="B1806">
        <v>15921</v>
      </c>
      <c r="C1806">
        <v>1</v>
      </c>
      <c r="D1806" t="s">
        <v>423</v>
      </c>
      <c r="E1806" t="s">
        <v>450</v>
      </c>
      <c r="F1806" t="s">
        <v>1366</v>
      </c>
      <c r="G1806" t="str">
        <f t="shared" si="28"/>
        <v>CHM2045L</v>
      </c>
      <c r="H1806" t="s">
        <v>451</v>
      </c>
      <c r="J1806" t="s">
        <v>153</v>
      </c>
      <c r="K1806" t="s">
        <v>65</v>
      </c>
      <c r="L1806" t="s">
        <v>134</v>
      </c>
      <c r="M1806" t="s">
        <v>134</v>
      </c>
      <c r="N1806" t="s">
        <v>68</v>
      </c>
      <c r="O1806" t="s">
        <v>69</v>
      </c>
      <c r="P1806">
        <v>1</v>
      </c>
      <c r="Q1806">
        <v>1</v>
      </c>
      <c r="R1806">
        <v>3</v>
      </c>
      <c r="S1806">
        <v>0</v>
      </c>
      <c r="T1806">
        <v>3</v>
      </c>
      <c r="AB1806" t="s">
        <v>70</v>
      </c>
      <c r="AC1806" t="s">
        <v>70</v>
      </c>
      <c r="AD1806" t="s">
        <v>70</v>
      </c>
      <c r="AF1806">
        <v>0</v>
      </c>
      <c r="AG1806">
        <v>0</v>
      </c>
      <c r="AH1806">
        <v>0</v>
      </c>
      <c r="AI1806" t="s">
        <v>71</v>
      </c>
      <c r="AJ1806" s="1">
        <v>44431</v>
      </c>
      <c r="AK1806" s="1">
        <v>44534</v>
      </c>
      <c r="AM1806" t="s">
        <v>72</v>
      </c>
      <c r="AS1806">
        <v>1500</v>
      </c>
      <c r="AT1806">
        <v>1740</v>
      </c>
      <c r="AU1806">
        <v>1</v>
      </c>
      <c r="AV1806" t="s">
        <v>851</v>
      </c>
      <c r="AW1806">
        <v>116</v>
      </c>
      <c r="AX1806" t="s">
        <v>134</v>
      </c>
      <c r="AY1806">
        <v>2.66</v>
      </c>
      <c r="BA1806">
        <v>1</v>
      </c>
      <c r="BE1806">
        <v>3</v>
      </c>
      <c r="BF1806">
        <v>202110</v>
      </c>
      <c r="BJ1806" t="s">
        <v>78</v>
      </c>
    </row>
    <row r="1807" spans="1:62" hidden="1" x14ac:dyDescent="0.3">
      <c r="A1807">
        <v>202210</v>
      </c>
      <c r="B1807">
        <v>15922</v>
      </c>
      <c r="C1807">
        <v>1</v>
      </c>
      <c r="D1807" t="s">
        <v>423</v>
      </c>
      <c r="E1807">
        <v>2046</v>
      </c>
      <c r="F1807">
        <v>300</v>
      </c>
      <c r="G1807" t="str">
        <f t="shared" si="28"/>
        <v>CHM2046</v>
      </c>
      <c r="H1807" t="s">
        <v>455</v>
      </c>
      <c r="J1807" t="s">
        <v>153</v>
      </c>
      <c r="K1807" t="s">
        <v>65</v>
      </c>
      <c r="L1807" t="s">
        <v>139</v>
      </c>
      <c r="M1807" t="s">
        <v>67</v>
      </c>
      <c r="N1807" t="s">
        <v>68</v>
      </c>
      <c r="O1807" t="s">
        <v>69</v>
      </c>
      <c r="P1807">
        <v>3</v>
      </c>
      <c r="Q1807">
        <v>3</v>
      </c>
      <c r="R1807">
        <v>3</v>
      </c>
      <c r="S1807">
        <v>3</v>
      </c>
      <c r="T1807">
        <v>0</v>
      </c>
      <c r="AB1807" t="s">
        <v>70</v>
      </c>
      <c r="AC1807" t="s">
        <v>70</v>
      </c>
      <c r="AD1807" t="s">
        <v>70</v>
      </c>
      <c r="AF1807">
        <v>24</v>
      </c>
      <c r="AG1807">
        <v>3</v>
      </c>
      <c r="AH1807">
        <v>21</v>
      </c>
      <c r="AI1807" t="s">
        <v>71</v>
      </c>
      <c r="AJ1807" s="1">
        <v>44431</v>
      </c>
      <c r="AK1807" s="1">
        <v>44534</v>
      </c>
      <c r="AM1807" t="s">
        <v>72</v>
      </c>
      <c r="AO1807" t="s">
        <v>104</v>
      </c>
      <c r="AS1807">
        <v>1330</v>
      </c>
      <c r="AT1807">
        <v>1450</v>
      </c>
      <c r="AU1807">
        <v>1</v>
      </c>
      <c r="AV1807" t="s">
        <v>154</v>
      </c>
      <c r="AW1807">
        <v>102</v>
      </c>
      <c r="AX1807" t="s">
        <v>139</v>
      </c>
      <c r="AY1807">
        <v>2.66</v>
      </c>
      <c r="BA1807">
        <v>3</v>
      </c>
      <c r="BE1807">
        <v>3</v>
      </c>
      <c r="BF1807">
        <v>202110</v>
      </c>
      <c r="BJ1807" t="s">
        <v>78</v>
      </c>
    </row>
    <row r="1808" spans="1:62" hidden="1" x14ac:dyDescent="0.3">
      <c r="A1808">
        <v>202210</v>
      </c>
      <c r="B1808">
        <v>15923</v>
      </c>
      <c r="C1808">
        <v>1</v>
      </c>
      <c r="D1808" t="s">
        <v>423</v>
      </c>
      <c r="E1808" t="s">
        <v>460</v>
      </c>
      <c r="F1808">
        <v>300</v>
      </c>
      <c r="G1808" t="str">
        <f t="shared" si="28"/>
        <v>CHM2046L</v>
      </c>
      <c r="H1808" t="s">
        <v>461</v>
      </c>
      <c r="J1808" t="s">
        <v>153</v>
      </c>
      <c r="K1808" t="s">
        <v>65</v>
      </c>
      <c r="L1808" t="s">
        <v>102</v>
      </c>
      <c r="M1808" t="s">
        <v>67</v>
      </c>
      <c r="N1808" t="s">
        <v>68</v>
      </c>
      <c r="O1808" t="s">
        <v>69</v>
      </c>
      <c r="P1808">
        <v>1</v>
      </c>
      <c r="Q1808">
        <v>1</v>
      </c>
      <c r="R1808">
        <v>3</v>
      </c>
      <c r="S1808">
        <v>0</v>
      </c>
      <c r="T1808">
        <v>3</v>
      </c>
      <c r="AB1808" t="s">
        <v>70</v>
      </c>
      <c r="AC1808" t="s">
        <v>70</v>
      </c>
      <c r="AD1808" t="s">
        <v>70</v>
      </c>
      <c r="AF1808">
        <v>24</v>
      </c>
      <c r="AG1808">
        <v>3</v>
      </c>
      <c r="AH1808">
        <v>21</v>
      </c>
      <c r="AI1808" t="s">
        <v>71</v>
      </c>
      <c r="AJ1808" s="1">
        <v>44431</v>
      </c>
      <c r="AK1808" s="1">
        <v>44534</v>
      </c>
      <c r="AO1808" t="s">
        <v>104</v>
      </c>
      <c r="AS1808">
        <v>1500</v>
      </c>
      <c r="AT1808">
        <v>1740</v>
      </c>
      <c r="AU1808">
        <v>1</v>
      </c>
      <c r="AV1808" t="s">
        <v>851</v>
      </c>
      <c r="AW1808">
        <v>116</v>
      </c>
      <c r="AX1808" t="s">
        <v>102</v>
      </c>
      <c r="AY1808">
        <v>2.66</v>
      </c>
      <c r="BA1808">
        <v>1</v>
      </c>
      <c r="BE1808">
        <v>3</v>
      </c>
      <c r="BF1808">
        <v>202110</v>
      </c>
      <c r="BJ1808" t="s">
        <v>78</v>
      </c>
    </row>
    <row r="1809" spans="1:62" hidden="1" x14ac:dyDescent="0.3">
      <c r="A1809">
        <v>202210</v>
      </c>
      <c r="B1809">
        <v>15924</v>
      </c>
      <c r="C1809">
        <v>1</v>
      </c>
      <c r="D1809" t="s">
        <v>234</v>
      </c>
      <c r="E1809" t="s">
        <v>1804</v>
      </c>
      <c r="F1809">
        <v>802</v>
      </c>
      <c r="G1809" t="str">
        <f t="shared" si="28"/>
        <v>NUR4636C</v>
      </c>
      <c r="H1809" t="s">
        <v>1805</v>
      </c>
      <c r="J1809" t="s">
        <v>146</v>
      </c>
      <c r="K1809" t="s">
        <v>65</v>
      </c>
      <c r="L1809" t="s">
        <v>190</v>
      </c>
      <c r="M1809" t="s">
        <v>191</v>
      </c>
      <c r="N1809" t="s">
        <v>68</v>
      </c>
      <c r="O1809" t="s">
        <v>69</v>
      </c>
      <c r="P1809">
        <v>4</v>
      </c>
      <c r="Q1809">
        <v>4</v>
      </c>
      <c r="R1809">
        <v>6</v>
      </c>
      <c r="S1809">
        <v>3</v>
      </c>
      <c r="U1809">
        <v>3</v>
      </c>
      <c r="AB1809" t="s">
        <v>70</v>
      </c>
      <c r="AC1809" t="s">
        <v>70</v>
      </c>
      <c r="AD1809" t="s">
        <v>70</v>
      </c>
      <c r="AF1809">
        <v>0</v>
      </c>
      <c r="AG1809">
        <v>0</v>
      </c>
      <c r="AH1809">
        <v>0</v>
      </c>
      <c r="AI1809" t="s">
        <v>71</v>
      </c>
      <c r="AJ1809" s="1">
        <v>44431</v>
      </c>
      <c r="AK1809" s="1">
        <v>44534</v>
      </c>
      <c r="AU1809">
        <v>1</v>
      </c>
      <c r="AX1809" t="s">
        <v>190</v>
      </c>
      <c r="AY1809">
        <v>6</v>
      </c>
      <c r="BA1809">
        <v>4</v>
      </c>
      <c r="BB1809" t="s">
        <v>266</v>
      </c>
      <c r="BC1809" t="s">
        <v>267</v>
      </c>
      <c r="BD1809" t="s">
        <v>268</v>
      </c>
      <c r="BE1809">
        <v>6</v>
      </c>
      <c r="BF1809">
        <v>201710</v>
      </c>
      <c r="BG1809">
        <v>100</v>
      </c>
      <c r="BH1809" t="s">
        <v>70</v>
      </c>
      <c r="BJ1809" t="s">
        <v>78</v>
      </c>
    </row>
    <row r="1810" spans="1:62" hidden="1" x14ac:dyDescent="0.3">
      <c r="A1810">
        <v>202210</v>
      </c>
      <c r="B1810">
        <v>15925</v>
      </c>
      <c r="C1810">
        <v>1</v>
      </c>
      <c r="D1810" t="s">
        <v>234</v>
      </c>
      <c r="E1810" t="s">
        <v>1806</v>
      </c>
      <c r="F1810">
        <v>802</v>
      </c>
      <c r="G1810" t="str">
        <f t="shared" si="28"/>
        <v>NUR4827C</v>
      </c>
      <c r="H1810" t="s">
        <v>1807</v>
      </c>
      <c r="J1810" t="s">
        <v>146</v>
      </c>
      <c r="K1810" t="s">
        <v>65</v>
      </c>
      <c r="L1810" t="s">
        <v>190</v>
      </c>
      <c r="M1810" t="s">
        <v>191</v>
      </c>
      <c r="N1810" t="s">
        <v>68</v>
      </c>
      <c r="O1810" t="s">
        <v>69</v>
      </c>
      <c r="P1810">
        <v>5</v>
      </c>
      <c r="Q1810">
        <v>5</v>
      </c>
      <c r="R1810">
        <v>7</v>
      </c>
      <c r="S1810">
        <v>4</v>
      </c>
      <c r="U1810">
        <v>3</v>
      </c>
      <c r="AB1810" t="s">
        <v>70</v>
      </c>
      <c r="AC1810" t="s">
        <v>70</v>
      </c>
      <c r="AD1810" t="s">
        <v>70</v>
      </c>
      <c r="AF1810">
        <v>0</v>
      </c>
      <c r="AG1810">
        <v>0</v>
      </c>
      <c r="AH1810">
        <v>0</v>
      </c>
      <c r="AI1810" t="s">
        <v>71</v>
      </c>
      <c r="AJ1810" s="1">
        <v>44431</v>
      </c>
      <c r="AK1810" s="1">
        <v>44534</v>
      </c>
      <c r="AU1810">
        <v>1</v>
      </c>
      <c r="AX1810" t="s">
        <v>190</v>
      </c>
      <c r="AY1810">
        <v>4</v>
      </c>
      <c r="BA1810">
        <v>4</v>
      </c>
      <c r="BB1810" t="s">
        <v>1968</v>
      </c>
      <c r="BC1810" t="s">
        <v>1969</v>
      </c>
      <c r="BD1810" t="s">
        <v>1941</v>
      </c>
      <c r="BE1810">
        <v>7</v>
      </c>
      <c r="BF1810">
        <v>202110</v>
      </c>
      <c r="BG1810">
        <v>100</v>
      </c>
      <c r="BH1810" t="s">
        <v>70</v>
      </c>
      <c r="BJ1810" t="s">
        <v>78</v>
      </c>
    </row>
    <row r="1811" spans="1:62" hidden="1" x14ac:dyDescent="0.3">
      <c r="A1811">
        <v>202210</v>
      </c>
      <c r="B1811">
        <v>15927</v>
      </c>
      <c r="C1811">
        <v>1</v>
      </c>
      <c r="D1811" t="s">
        <v>325</v>
      </c>
      <c r="E1811" t="s">
        <v>347</v>
      </c>
      <c r="F1811">
        <v>808</v>
      </c>
      <c r="G1811" t="str">
        <f t="shared" ref="G1811:G1874" si="29">CONCATENATE(D1811,E1811)</f>
        <v>BSC1010L</v>
      </c>
      <c r="H1811" t="s">
        <v>348</v>
      </c>
      <c r="J1811" t="s">
        <v>146</v>
      </c>
      <c r="K1811" t="s">
        <v>65</v>
      </c>
      <c r="L1811" t="s">
        <v>190</v>
      </c>
      <c r="M1811" t="s">
        <v>191</v>
      </c>
      <c r="N1811" t="s">
        <v>68</v>
      </c>
      <c r="O1811" t="s">
        <v>69</v>
      </c>
      <c r="P1811">
        <v>1</v>
      </c>
      <c r="Q1811">
        <v>1</v>
      </c>
      <c r="R1811">
        <v>3</v>
      </c>
      <c r="S1811">
        <v>0</v>
      </c>
      <c r="T1811">
        <v>3</v>
      </c>
      <c r="AB1811" t="s">
        <v>70</v>
      </c>
      <c r="AC1811" t="s">
        <v>70</v>
      </c>
      <c r="AD1811" t="s">
        <v>70</v>
      </c>
      <c r="AF1811">
        <v>30</v>
      </c>
      <c r="AG1811">
        <v>6</v>
      </c>
      <c r="AH1811">
        <v>24</v>
      </c>
      <c r="AI1811" t="s">
        <v>71</v>
      </c>
      <c r="AJ1811" s="1">
        <v>44431</v>
      </c>
      <c r="AK1811" s="1">
        <v>44534</v>
      </c>
      <c r="AU1811">
        <v>1</v>
      </c>
      <c r="AX1811" t="s">
        <v>102</v>
      </c>
      <c r="AY1811">
        <v>1</v>
      </c>
      <c r="BA1811">
        <v>1</v>
      </c>
      <c r="BB1811" t="s">
        <v>349</v>
      </c>
      <c r="BC1811" t="s">
        <v>350</v>
      </c>
      <c r="BD1811" t="s">
        <v>351</v>
      </c>
      <c r="BE1811">
        <v>3</v>
      </c>
      <c r="BF1811">
        <v>202010</v>
      </c>
      <c r="BG1811">
        <v>100</v>
      </c>
      <c r="BH1811" t="s">
        <v>70</v>
      </c>
      <c r="BJ1811" t="s">
        <v>78</v>
      </c>
    </row>
    <row r="1812" spans="1:62" hidden="1" x14ac:dyDescent="0.3">
      <c r="A1812">
        <v>202210</v>
      </c>
      <c r="B1812">
        <v>15928</v>
      </c>
      <c r="C1812">
        <v>1</v>
      </c>
      <c r="D1812" t="s">
        <v>811</v>
      </c>
      <c r="E1812">
        <v>2041</v>
      </c>
      <c r="F1812">
        <v>807</v>
      </c>
      <c r="G1812" t="str">
        <f t="shared" si="29"/>
        <v>POS2041</v>
      </c>
      <c r="H1812" t="s">
        <v>812</v>
      </c>
      <c r="J1812" t="s">
        <v>146</v>
      </c>
      <c r="K1812" t="s">
        <v>65</v>
      </c>
      <c r="L1812" t="s">
        <v>190</v>
      </c>
      <c r="M1812" t="s">
        <v>191</v>
      </c>
      <c r="N1812" t="s">
        <v>68</v>
      </c>
      <c r="O1812" t="s">
        <v>69</v>
      </c>
      <c r="P1812">
        <v>3</v>
      </c>
      <c r="Q1812">
        <v>3</v>
      </c>
      <c r="S1812">
        <v>3</v>
      </c>
      <c r="T1812">
        <v>0</v>
      </c>
      <c r="AB1812" t="s">
        <v>70</v>
      </c>
      <c r="AC1812" t="s">
        <v>70</v>
      </c>
      <c r="AD1812" t="s">
        <v>70</v>
      </c>
      <c r="AF1812">
        <v>30</v>
      </c>
      <c r="AG1812">
        <v>30</v>
      </c>
      <c r="AH1812">
        <v>0</v>
      </c>
      <c r="AI1812" t="s">
        <v>71</v>
      </c>
      <c r="AJ1812" s="1">
        <v>44431</v>
      </c>
      <c r="AK1812" s="1">
        <v>44534</v>
      </c>
      <c r="AU1812">
        <v>1</v>
      </c>
      <c r="AX1812" t="s">
        <v>190</v>
      </c>
      <c r="AY1812">
        <v>3</v>
      </c>
      <c r="BA1812">
        <v>3</v>
      </c>
      <c r="BB1812" t="s">
        <v>1914</v>
      </c>
      <c r="BC1812" t="s">
        <v>1915</v>
      </c>
      <c r="BD1812" t="s">
        <v>1916</v>
      </c>
      <c r="BE1812">
        <v>3</v>
      </c>
      <c r="BF1812">
        <v>202110</v>
      </c>
      <c r="BG1812">
        <v>100</v>
      </c>
      <c r="BH1812" t="s">
        <v>70</v>
      </c>
      <c r="BJ1812" t="s">
        <v>78</v>
      </c>
    </row>
    <row r="1813" spans="1:62" hidden="1" x14ac:dyDescent="0.3">
      <c r="A1813">
        <v>202210</v>
      </c>
      <c r="B1813">
        <v>15929</v>
      </c>
      <c r="C1813" t="s">
        <v>158</v>
      </c>
      <c r="D1813" t="s">
        <v>720</v>
      </c>
      <c r="E1813">
        <v>2010</v>
      </c>
      <c r="F1813" t="s">
        <v>1970</v>
      </c>
      <c r="G1813" t="str">
        <f t="shared" si="29"/>
        <v>AMH2010</v>
      </c>
      <c r="H1813" t="s">
        <v>721</v>
      </c>
      <c r="J1813" t="s">
        <v>1506</v>
      </c>
      <c r="K1813" t="s">
        <v>65</v>
      </c>
      <c r="L1813" t="s">
        <v>139</v>
      </c>
      <c r="M1813" t="s">
        <v>67</v>
      </c>
      <c r="N1813" t="s">
        <v>68</v>
      </c>
      <c r="O1813" t="s">
        <v>69</v>
      </c>
      <c r="P1813">
        <v>3</v>
      </c>
      <c r="Q1813">
        <v>3</v>
      </c>
      <c r="R1813">
        <v>3</v>
      </c>
      <c r="S1813">
        <v>3</v>
      </c>
      <c r="T1813">
        <v>0</v>
      </c>
      <c r="AB1813" t="s">
        <v>70</v>
      </c>
      <c r="AC1813" t="s">
        <v>160</v>
      </c>
      <c r="AD1813" t="s">
        <v>70</v>
      </c>
      <c r="AF1813">
        <v>30</v>
      </c>
      <c r="AG1813">
        <v>0</v>
      </c>
      <c r="AH1813">
        <v>30</v>
      </c>
      <c r="AI1813" t="s">
        <v>71</v>
      </c>
      <c r="AJ1813" s="1">
        <v>44431</v>
      </c>
      <c r="AK1813" s="1">
        <v>44534</v>
      </c>
      <c r="AU1813">
        <v>1</v>
      </c>
      <c r="AX1813" t="s">
        <v>139</v>
      </c>
      <c r="AY1813">
        <v>3</v>
      </c>
      <c r="BA1813">
        <v>3</v>
      </c>
      <c r="BE1813">
        <v>3</v>
      </c>
      <c r="BF1813">
        <v>202110</v>
      </c>
      <c r="BJ1813" t="s">
        <v>78</v>
      </c>
    </row>
    <row r="1814" spans="1:62" hidden="1" x14ac:dyDescent="0.3">
      <c r="A1814">
        <v>202210</v>
      </c>
      <c r="B1814">
        <v>15930</v>
      </c>
      <c r="C1814" t="s">
        <v>158</v>
      </c>
      <c r="D1814" t="s">
        <v>325</v>
      </c>
      <c r="E1814" t="s">
        <v>1699</v>
      </c>
      <c r="F1814" t="s">
        <v>1507</v>
      </c>
      <c r="G1814" t="str">
        <f t="shared" si="29"/>
        <v>BSC1051C</v>
      </c>
      <c r="H1814" t="s">
        <v>1700</v>
      </c>
      <c r="J1814" t="s">
        <v>1506</v>
      </c>
      <c r="K1814" t="s">
        <v>65</v>
      </c>
      <c r="L1814" t="s">
        <v>66</v>
      </c>
      <c r="M1814" t="s">
        <v>67</v>
      </c>
      <c r="N1814" t="s">
        <v>68</v>
      </c>
      <c r="O1814" t="s">
        <v>69</v>
      </c>
      <c r="P1814">
        <v>3</v>
      </c>
      <c r="Q1814">
        <v>3</v>
      </c>
      <c r="R1814">
        <v>4</v>
      </c>
      <c r="S1814">
        <v>2</v>
      </c>
      <c r="T1814">
        <v>2</v>
      </c>
      <c r="AB1814" t="s">
        <v>70</v>
      </c>
      <c r="AC1814" t="s">
        <v>160</v>
      </c>
      <c r="AD1814" t="s">
        <v>70</v>
      </c>
      <c r="AF1814">
        <v>25</v>
      </c>
      <c r="AG1814">
        <v>0</v>
      </c>
      <c r="AH1814">
        <v>25</v>
      </c>
      <c r="AI1814" t="s">
        <v>71</v>
      </c>
      <c r="AJ1814" s="1">
        <v>44431</v>
      </c>
      <c r="AK1814" s="1">
        <v>44534</v>
      </c>
      <c r="AU1814">
        <v>1</v>
      </c>
      <c r="AX1814" t="s">
        <v>66</v>
      </c>
      <c r="AY1814">
        <v>3</v>
      </c>
      <c r="BA1814">
        <v>3</v>
      </c>
      <c r="BE1814">
        <v>4</v>
      </c>
      <c r="BF1814">
        <v>201810</v>
      </c>
      <c r="BJ1814" t="s">
        <v>78</v>
      </c>
    </row>
    <row r="1815" spans="1:62" hidden="1" x14ac:dyDescent="0.3">
      <c r="A1815">
        <v>202210</v>
      </c>
      <c r="B1815">
        <v>15931</v>
      </c>
      <c r="C1815">
        <v>1</v>
      </c>
      <c r="D1815" t="s">
        <v>144</v>
      </c>
      <c r="E1815">
        <v>1515</v>
      </c>
      <c r="F1815">
        <v>838</v>
      </c>
      <c r="G1815" t="str">
        <f t="shared" si="29"/>
        <v>SLS1515</v>
      </c>
      <c r="H1815" t="s">
        <v>145</v>
      </c>
      <c r="J1815" t="s">
        <v>146</v>
      </c>
      <c r="K1815" t="s">
        <v>65</v>
      </c>
      <c r="L1815" t="s">
        <v>190</v>
      </c>
      <c r="M1815" t="s">
        <v>191</v>
      </c>
      <c r="N1815" t="s">
        <v>68</v>
      </c>
      <c r="O1815" t="s">
        <v>69</v>
      </c>
      <c r="P1815">
        <v>3</v>
      </c>
      <c r="Q1815">
        <v>3</v>
      </c>
      <c r="R1815">
        <v>3</v>
      </c>
      <c r="S1815">
        <v>3</v>
      </c>
      <c r="AB1815" t="s">
        <v>70</v>
      </c>
      <c r="AC1815" t="s">
        <v>70</v>
      </c>
      <c r="AD1815" t="s">
        <v>70</v>
      </c>
      <c r="AF1815">
        <v>0</v>
      </c>
      <c r="AG1815">
        <v>0</v>
      </c>
      <c r="AH1815">
        <v>0</v>
      </c>
      <c r="AI1815" t="s">
        <v>71</v>
      </c>
      <c r="AJ1815" s="1">
        <v>44431</v>
      </c>
      <c r="AK1815" s="1">
        <v>44534</v>
      </c>
      <c r="AU1815">
        <v>1</v>
      </c>
      <c r="AX1815" t="s">
        <v>139</v>
      </c>
      <c r="AY1815">
        <v>3</v>
      </c>
      <c r="BA1815">
        <v>3</v>
      </c>
      <c r="BE1815">
        <v>3</v>
      </c>
      <c r="BF1815">
        <v>202010</v>
      </c>
      <c r="BJ1815" t="s">
        <v>78</v>
      </c>
    </row>
    <row r="1816" spans="1:62" hidden="1" x14ac:dyDescent="0.3">
      <c r="A1816">
        <v>202210</v>
      </c>
      <c r="B1816">
        <v>15932</v>
      </c>
      <c r="C1816">
        <v>1</v>
      </c>
      <c r="D1816" t="s">
        <v>167</v>
      </c>
      <c r="E1816">
        <v>19</v>
      </c>
      <c r="F1816">
        <v>701</v>
      </c>
      <c r="G1816" t="str">
        <f t="shared" si="29"/>
        <v>REA19</v>
      </c>
      <c r="H1816" t="s">
        <v>169</v>
      </c>
      <c r="J1816" t="s">
        <v>562</v>
      </c>
      <c r="K1816" t="s">
        <v>65</v>
      </c>
      <c r="L1816" t="s">
        <v>227</v>
      </c>
      <c r="M1816" t="s">
        <v>67</v>
      </c>
      <c r="N1816" t="s">
        <v>68</v>
      </c>
      <c r="O1816" t="s">
        <v>69</v>
      </c>
      <c r="P1816">
        <v>3</v>
      </c>
      <c r="Q1816">
        <v>3</v>
      </c>
      <c r="R1816">
        <v>4</v>
      </c>
      <c r="S1816">
        <v>3</v>
      </c>
      <c r="AB1816" t="s">
        <v>70</v>
      </c>
      <c r="AC1816" t="s">
        <v>70</v>
      </c>
      <c r="AD1816" t="s">
        <v>70</v>
      </c>
      <c r="AF1816">
        <v>21</v>
      </c>
      <c r="AG1816">
        <v>1</v>
      </c>
      <c r="AH1816">
        <v>20</v>
      </c>
      <c r="AI1816" t="s">
        <v>71</v>
      </c>
      <c r="AJ1816" s="1">
        <v>44431</v>
      </c>
      <c r="AK1816" s="1">
        <v>44534</v>
      </c>
      <c r="AL1816" t="s">
        <v>95</v>
      </c>
      <c r="AS1816">
        <v>1730</v>
      </c>
      <c r="AT1816">
        <v>2050</v>
      </c>
      <c r="AU1816">
        <v>1</v>
      </c>
      <c r="AV1816" t="s">
        <v>563</v>
      </c>
      <c r="AW1816">
        <v>107</v>
      </c>
      <c r="AX1816" t="s">
        <v>227</v>
      </c>
      <c r="AY1816">
        <v>3.33</v>
      </c>
      <c r="BA1816">
        <v>3</v>
      </c>
      <c r="BB1816" t="s">
        <v>1971</v>
      </c>
      <c r="BC1816" t="s">
        <v>1972</v>
      </c>
      <c r="BD1816" t="s">
        <v>1973</v>
      </c>
      <c r="BE1816">
        <v>4</v>
      </c>
      <c r="BF1816">
        <v>201510</v>
      </c>
      <c r="BG1816">
        <v>100</v>
      </c>
      <c r="BH1816" t="s">
        <v>70</v>
      </c>
      <c r="BJ1816" t="s">
        <v>78</v>
      </c>
    </row>
    <row r="1817" spans="1:62" hidden="1" x14ac:dyDescent="0.3">
      <c r="A1817">
        <v>202210</v>
      </c>
      <c r="B1817">
        <v>15933</v>
      </c>
      <c r="C1817">
        <v>1</v>
      </c>
      <c r="D1817" t="s">
        <v>498</v>
      </c>
      <c r="E1817">
        <v>2023</v>
      </c>
      <c r="F1817">
        <v>833</v>
      </c>
      <c r="G1817" t="str">
        <f t="shared" si="29"/>
        <v>STA2023</v>
      </c>
      <c r="H1817" t="s">
        <v>499</v>
      </c>
      <c r="J1817" t="s">
        <v>146</v>
      </c>
      <c r="K1817" t="s">
        <v>65</v>
      </c>
      <c r="L1817" t="s">
        <v>190</v>
      </c>
      <c r="M1817" t="s">
        <v>191</v>
      </c>
      <c r="N1817" t="s">
        <v>68</v>
      </c>
      <c r="O1817" t="s">
        <v>69</v>
      </c>
      <c r="P1817">
        <v>3</v>
      </c>
      <c r="Q1817">
        <v>3</v>
      </c>
      <c r="R1817">
        <v>3</v>
      </c>
      <c r="S1817">
        <v>3</v>
      </c>
      <c r="T1817">
        <v>0</v>
      </c>
      <c r="AB1817" t="s">
        <v>70</v>
      </c>
      <c r="AC1817" t="s">
        <v>70</v>
      </c>
      <c r="AD1817" t="s">
        <v>70</v>
      </c>
      <c r="AF1817">
        <v>30</v>
      </c>
      <c r="AG1817">
        <v>3</v>
      </c>
      <c r="AH1817">
        <v>27</v>
      </c>
      <c r="AI1817" t="s">
        <v>71</v>
      </c>
      <c r="AJ1817" s="1">
        <v>44431</v>
      </c>
      <c r="AK1817" s="1">
        <v>44534</v>
      </c>
      <c r="AU1817">
        <v>1</v>
      </c>
      <c r="AX1817" t="s">
        <v>190</v>
      </c>
      <c r="AY1817">
        <v>3</v>
      </c>
      <c r="BA1817">
        <v>3</v>
      </c>
      <c r="BB1817" t="s">
        <v>1182</v>
      </c>
      <c r="BC1817" t="s">
        <v>1183</v>
      </c>
      <c r="BD1817" t="s">
        <v>1184</v>
      </c>
      <c r="BE1817">
        <v>3</v>
      </c>
      <c r="BF1817">
        <v>202110</v>
      </c>
      <c r="BG1817">
        <v>100</v>
      </c>
      <c r="BH1817" t="s">
        <v>70</v>
      </c>
      <c r="BJ1817" t="s">
        <v>78</v>
      </c>
    </row>
    <row r="1818" spans="1:62" hidden="1" x14ac:dyDescent="0.3">
      <c r="A1818">
        <v>202210</v>
      </c>
      <c r="B1818">
        <v>15934</v>
      </c>
      <c r="C1818">
        <v>1</v>
      </c>
      <c r="D1818" t="s">
        <v>1272</v>
      </c>
      <c r="E1818">
        <v>2671</v>
      </c>
      <c r="F1818">
        <v>101</v>
      </c>
      <c r="G1818" t="str">
        <f t="shared" si="29"/>
        <v>CJE2671</v>
      </c>
      <c r="H1818" t="s">
        <v>1758</v>
      </c>
      <c r="J1818" t="s">
        <v>64</v>
      </c>
      <c r="K1818" t="s">
        <v>65</v>
      </c>
      <c r="L1818" t="s">
        <v>139</v>
      </c>
      <c r="M1818" t="s">
        <v>67</v>
      </c>
      <c r="N1818" t="s">
        <v>68</v>
      </c>
      <c r="O1818" t="s">
        <v>69</v>
      </c>
      <c r="P1818">
        <v>3</v>
      </c>
      <c r="Q1818">
        <v>3</v>
      </c>
      <c r="S1818">
        <v>3</v>
      </c>
      <c r="AB1818" t="s">
        <v>70</v>
      </c>
      <c r="AC1818" t="s">
        <v>70</v>
      </c>
      <c r="AD1818" t="s">
        <v>70</v>
      </c>
      <c r="AF1818">
        <v>20</v>
      </c>
      <c r="AG1818">
        <v>19</v>
      </c>
      <c r="AH1818">
        <v>1</v>
      </c>
      <c r="AI1818" t="s">
        <v>71</v>
      </c>
      <c r="AJ1818" s="1">
        <v>44431</v>
      </c>
      <c r="AK1818" s="1">
        <v>44534</v>
      </c>
      <c r="AN1818" t="s">
        <v>81</v>
      </c>
      <c r="AS1818">
        <v>1500</v>
      </c>
      <c r="AT1818">
        <v>1750</v>
      </c>
      <c r="AU1818">
        <v>1</v>
      </c>
      <c r="AV1818" t="s">
        <v>223</v>
      </c>
      <c r="AW1818">
        <v>132</v>
      </c>
      <c r="AX1818" t="s">
        <v>139</v>
      </c>
      <c r="AY1818">
        <v>2.83</v>
      </c>
      <c r="BA1818">
        <v>3</v>
      </c>
      <c r="BB1818" t="s">
        <v>1281</v>
      </c>
      <c r="BC1818" t="s">
        <v>1282</v>
      </c>
      <c r="BD1818" t="s">
        <v>1283</v>
      </c>
      <c r="BE1818">
        <v>3</v>
      </c>
      <c r="BF1818">
        <v>201010</v>
      </c>
      <c r="BG1818">
        <v>100</v>
      </c>
      <c r="BH1818" t="s">
        <v>70</v>
      </c>
      <c r="BJ1818" t="s">
        <v>78</v>
      </c>
    </row>
    <row r="1819" spans="1:62" hidden="1" x14ac:dyDescent="0.3">
      <c r="A1819">
        <v>202210</v>
      </c>
      <c r="B1819">
        <v>15936</v>
      </c>
      <c r="C1819">
        <v>1</v>
      </c>
      <c r="D1819" t="s">
        <v>469</v>
      </c>
      <c r="E1819">
        <v>1033</v>
      </c>
      <c r="F1819">
        <v>202</v>
      </c>
      <c r="G1819" t="str">
        <f t="shared" si="29"/>
        <v>MAT1033</v>
      </c>
      <c r="H1819" t="s">
        <v>470</v>
      </c>
      <c r="J1819" t="s">
        <v>170</v>
      </c>
      <c r="K1819" t="s">
        <v>65</v>
      </c>
      <c r="L1819" t="s">
        <v>139</v>
      </c>
      <c r="M1819" t="s">
        <v>67</v>
      </c>
      <c r="N1819" t="s">
        <v>68</v>
      </c>
      <c r="O1819" t="s">
        <v>69</v>
      </c>
      <c r="P1819">
        <v>4</v>
      </c>
      <c r="Q1819">
        <v>4</v>
      </c>
      <c r="R1819">
        <v>4</v>
      </c>
      <c r="S1819">
        <v>4</v>
      </c>
      <c r="AB1819" t="s">
        <v>70</v>
      </c>
      <c r="AC1819" t="s">
        <v>70</v>
      </c>
      <c r="AD1819" t="s">
        <v>70</v>
      </c>
      <c r="AF1819">
        <v>30</v>
      </c>
      <c r="AG1819">
        <v>30</v>
      </c>
      <c r="AH1819">
        <v>0</v>
      </c>
      <c r="AI1819" t="s">
        <v>71</v>
      </c>
      <c r="AJ1819" s="1">
        <v>44431</v>
      </c>
      <c r="AK1819" s="1">
        <v>44534</v>
      </c>
      <c r="AM1819" t="s">
        <v>72</v>
      </c>
      <c r="AO1819" t="s">
        <v>104</v>
      </c>
      <c r="AS1819">
        <v>800</v>
      </c>
      <c r="AT1819">
        <v>945</v>
      </c>
      <c r="AU1819">
        <v>1</v>
      </c>
      <c r="AV1819" t="s">
        <v>222</v>
      </c>
      <c r="AW1819">
        <v>103</v>
      </c>
      <c r="AX1819" t="s">
        <v>139</v>
      </c>
      <c r="AY1819">
        <v>3.5</v>
      </c>
      <c r="BA1819">
        <v>4</v>
      </c>
      <c r="BB1819" t="s">
        <v>1173</v>
      </c>
      <c r="BC1819" t="s">
        <v>1174</v>
      </c>
      <c r="BD1819" t="s">
        <v>1175</v>
      </c>
      <c r="BE1819">
        <v>4</v>
      </c>
      <c r="BF1819">
        <v>202110</v>
      </c>
      <c r="BG1819">
        <v>100</v>
      </c>
      <c r="BH1819" t="s">
        <v>70</v>
      </c>
      <c r="BJ1819" t="s">
        <v>78</v>
      </c>
    </row>
    <row r="1820" spans="1:62" hidden="1" x14ac:dyDescent="0.3">
      <c r="A1820">
        <v>202210</v>
      </c>
      <c r="B1820">
        <v>15937</v>
      </c>
      <c r="C1820">
        <v>1</v>
      </c>
      <c r="D1820" t="s">
        <v>423</v>
      </c>
      <c r="E1820">
        <v>2025</v>
      </c>
      <c r="F1820">
        <v>901</v>
      </c>
      <c r="G1820" t="str">
        <f t="shared" si="29"/>
        <v>CHM2025</v>
      </c>
      <c r="H1820" t="s">
        <v>424</v>
      </c>
      <c r="J1820" t="s">
        <v>146</v>
      </c>
      <c r="K1820" t="s">
        <v>65</v>
      </c>
      <c r="L1820" t="s">
        <v>147</v>
      </c>
      <c r="M1820" t="s">
        <v>148</v>
      </c>
      <c r="N1820" t="s">
        <v>68</v>
      </c>
      <c r="O1820" t="s">
        <v>69</v>
      </c>
      <c r="P1820">
        <v>3</v>
      </c>
      <c r="Q1820">
        <v>3</v>
      </c>
      <c r="R1820">
        <v>3</v>
      </c>
      <c r="S1820">
        <v>3</v>
      </c>
      <c r="T1820">
        <v>0</v>
      </c>
      <c r="AB1820" t="s">
        <v>70</v>
      </c>
      <c r="AC1820" t="s">
        <v>70</v>
      </c>
      <c r="AD1820" t="s">
        <v>70</v>
      </c>
      <c r="AF1820">
        <v>30</v>
      </c>
      <c r="AG1820">
        <v>12</v>
      </c>
      <c r="AH1820">
        <v>18</v>
      </c>
      <c r="AI1820" t="s">
        <v>71</v>
      </c>
      <c r="AJ1820" s="1">
        <v>44431</v>
      </c>
      <c r="AK1820" s="1">
        <v>44534</v>
      </c>
      <c r="AO1820" t="s">
        <v>104</v>
      </c>
      <c r="AS1820">
        <v>1500</v>
      </c>
      <c r="AT1820">
        <v>1740</v>
      </c>
      <c r="AU1820">
        <v>1</v>
      </c>
      <c r="AV1820" t="s">
        <v>149</v>
      </c>
      <c r="AX1820" t="s">
        <v>147</v>
      </c>
      <c r="AY1820">
        <v>2.66</v>
      </c>
      <c r="BA1820">
        <v>3</v>
      </c>
      <c r="BB1820" t="s">
        <v>428</v>
      </c>
      <c r="BC1820" t="s">
        <v>429</v>
      </c>
      <c r="BD1820" t="s">
        <v>430</v>
      </c>
      <c r="BE1820">
        <v>3</v>
      </c>
      <c r="BF1820">
        <v>202110</v>
      </c>
      <c r="BG1820">
        <v>100</v>
      </c>
      <c r="BH1820" t="s">
        <v>70</v>
      </c>
      <c r="BJ1820" t="s">
        <v>78</v>
      </c>
    </row>
    <row r="1821" spans="1:62" hidden="1" x14ac:dyDescent="0.3">
      <c r="A1821">
        <v>202210</v>
      </c>
      <c r="B1821">
        <v>15938</v>
      </c>
      <c r="C1821">
        <v>1</v>
      </c>
      <c r="D1821" t="s">
        <v>706</v>
      </c>
      <c r="E1821">
        <v>1120</v>
      </c>
      <c r="F1821">
        <v>807</v>
      </c>
      <c r="G1821" t="str">
        <f t="shared" si="29"/>
        <v>SPN1120</v>
      </c>
      <c r="H1821" t="s">
        <v>707</v>
      </c>
      <c r="J1821" t="s">
        <v>146</v>
      </c>
      <c r="K1821" t="s">
        <v>65</v>
      </c>
      <c r="L1821" t="s">
        <v>190</v>
      </c>
      <c r="M1821" t="s">
        <v>191</v>
      </c>
      <c r="N1821" t="s">
        <v>68</v>
      </c>
      <c r="O1821" t="s">
        <v>69</v>
      </c>
      <c r="P1821">
        <v>4</v>
      </c>
      <c r="Q1821">
        <v>4</v>
      </c>
      <c r="S1821">
        <v>4</v>
      </c>
      <c r="T1821">
        <v>0</v>
      </c>
      <c r="AB1821" t="s">
        <v>70</v>
      </c>
      <c r="AC1821" t="s">
        <v>70</v>
      </c>
      <c r="AD1821" t="s">
        <v>70</v>
      </c>
      <c r="AF1821">
        <v>0</v>
      </c>
      <c r="AG1821">
        <v>0</v>
      </c>
      <c r="AH1821">
        <v>0</v>
      </c>
      <c r="AI1821" t="s">
        <v>71</v>
      </c>
      <c r="AJ1821" s="1">
        <v>44431</v>
      </c>
      <c r="AK1821" s="1">
        <v>44534</v>
      </c>
      <c r="AU1821">
        <v>1</v>
      </c>
      <c r="AX1821" t="s">
        <v>190</v>
      </c>
      <c r="AY1821">
        <v>4</v>
      </c>
      <c r="BA1821">
        <v>4</v>
      </c>
      <c r="BE1821">
        <v>4</v>
      </c>
      <c r="BF1821">
        <v>202110</v>
      </c>
      <c r="BJ1821" t="s">
        <v>78</v>
      </c>
    </row>
    <row r="1822" spans="1:62" hidden="1" x14ac:dyDescent="0.3">
      <c r="A1822">
        <v>202210</v>
      </c>
      <c r="B1822">
        <v>15940</v>
      </c>
      <c r="C1822">
        <v>1</v>
      </c>
      <c r="D1822" t="s">
        <v>1326</v>
      </c>
      <c r="E1822">
        <v>1100</v>
      </c>
      <c r="F1822" t="s">
        <v>1128</v>
      </c>
      <c r="G1822" t="str">
        <f t="shared" si="29"/>
        <v>CGS1100</v>
      </c>
      <c r="H1822" t="s">
        <v>1333</v>
      </c>
      <c r="J1822" t="s">
        <v>562</v>
      </c>
      <c r="K1822" t="s">
        <v>65</v>
      </c>
      <c r="L1822" t="s">
        <v>419</v>
      </c>
      <c r="M1822" t="s">
        <v>419</v>
      </c>
      <c r="N1822" t="s">
        <v>68</v>
      </c>
      <c r="O1822" t="s">
        <v>69</v>
      </c>
      <c r="P1822">
        <v>3</v>
      </c>
      <c r="Q1822">
        <v>3</v>
      </c>
      <c r="R1822">
        <v>3</v>
      </c>
      <c r="S1822">
        <v>3</v>
      </c>
      <c r="T1822">
        <v>0</v>
      </c>
      <c r="AB1822" t="s">
        <v>70</v>
      </c>
      <c r="AC1822" t="s">
        <v>70</v>
      </c>
      <c r="AD1822" t="s">
        <v>70</v>
      </c>
      <c r="AF1822">
        <v>20</v>
      </c>
      <c r="AG1822">
        <v>2</v>
      </c>
      <c r="AH1822">
        <v>18</v>
      </c>
      <c r="AI1822" t="s">
        <v>71</v>
      </c>
      <c r="AJ1822" s="1">
        <v>44431</v>
      </c>
      <c r="AK1822" s="1">
        <v>44534</v>
      </c>
      <c r="AL1822" t="s">
        <v>95</v>
      </c>
      <c r="AS1822">
        <v>1730</v>
      </c>
      <c r="AT1822">
        <v>2020</v>
      </c>
      <c r="AU1822">
        <v>1</v>
      </c>
      <c r="AV1822" t="s">
        <v>563</v>
      </c>
      <c r="AW1822">
        <v>110</v>
      </c>
      <c r="AX1822" t="s">
        <v>419</v>
      </c>
      <c r="AY1822">
        <v>2.83</v>
      </c>
      <c r="BA1822">
        <v>3</v>
      </c>
      <c r="BE1822">
        <v>3</v>
      </c>
      <c r="BF1822">
        <v>202210</v>
      </c>
      <c r="BJ1822" t="s">
        <v>78</v>
      </c>
    </row>
    <row r="1823" spans="1:62" hidden="1" x14ac:dyDescent="0.3">
      <c r="A1823">
        <v>202210</v>
      </c>
      <c r="B1823">
        <v>15941</v>
      </c>
      <c r="C1823">
        <v>1</v>
      </c>
      <c r="D1823" t="s">
        <v>736</v>
      </c>
      <c r="E1823">
        <v>2020</v>
      </c>
      <c r="F1823">
        <v>813</v>
      </c>
      <c r="G1823" t="str">
        <f t="shared" si="29"/>
        <v>HUM2020</v>
      </c>
      <c r="H1823" t="s">
        <v>977</v>
      </c>
      <c r="J1823" t="s">
        <v>146</v>
      </c>
      <c r="K1823" t="s">
        <v>65</v>
      </c>
      <c r="L1823" t="s">
        <v>190</v>
      </c>
      <c r="M1823" t="s">
        <v>191</v>
      </c>
      <c r="N1823" t="s">
        <v>68</v>
      </c>
      <c r="O1823" t="s">
        <v>69</v>
      </c>
      <c r="P1823">
        <v>3</v>
      </c>
      <c r="Q1823">
        <v>3</v>
      </c>
      <c r="R1823">
        <v>3</v>
      </c>
      <c r="S1823">
        <v>3</v>
      </c>
      <c r="AB1823" t="s">
        <v>70</v>
      </c>
      <c r="AC1823" t="s">
        <v>70</v>
      </c>
      <c r="AD1823" t="s">
        <v>70</v>
      </c>
      <c r="AF1823">
        <v>25</v>
      </c>
      <c r="AG1823">
        <v>25</v>
      </c>
      <c r="AH1823">
        <v>0</v>
      </c>
      <c r="AI1823" t="s">
        <v>71</v>
      </c>
      <c r="AJ1823" s="1">
        <v>44431</v>
      </c>
      <c r="AK1823" s="1">
        <v>44534</v>
      </c>
      <c r="AU1823">
        <v>1</v>
      </c>
      <c r="AX1823" t="s">
        <v>190</v>
      </c>
      <c r="AY1823">
        <v>3</v>
      </c>
      <c r="BA1823">
        <v>3</v>
      </c>
      <c r="BB1823" t="s">
        <v>738</v>
      </c>
      <c r="BC1823" t="s">
        <v>739</v>
      </c>
      <c r="BD1823" t="s">
        <v>98</v>
      </c>
      <c r="BE1823">
        <v>3</v>
      </c>
      <c r="BF1823">
        <v>202110</v>
      </c>
      <c r="BG1823">
        <v>100</v>
      </c>
      <c r="BH1823" t="s">
        <v>70</v>
      </c>
      <c r="BJ1823" t="s">
        <v>78</v>
      </c>
    </row>
    <row r="1824" spans="1:62" hidden="1" x14ac:dyDescent="0.3">
      <c r="A1824">
        <v>202210</v>
      </c>
      <c r="B1824">
        <v>15943</v>
      </c>
      <c r="C1824">
        <v>1</v>
      </c>
      <c r="D1824" t="s">
        <v>469</v>
      </c>
      <c r="E1824">
        <v>1033</v>
      </c>
      <c r="F1824" t="s">
        <v>1974</v>
      </c>
      <c r="G1824" t="str">
        <f t="shared" si="29"/>
        <v>MAT1033</v>
      </c>
      <c r="H1824" t="s">
        <v>470</v>
      </c>
      <c r="J1824" t="s">
        <v>64</v>
      </c>
      <c r="K1824" t="s">
        <v>65</v>
      </c>
      <c r="L1824" t="s">
        <v>419</v>
      </c>
      <c r="M1824" t="s">
        <v>419</v>
      </c>
      <c r="N1824" t="s">
        <v>68</v>
      </c>
      <c r="O1824" t="s">
        <v>69</v>
      </c>
      <c r="P1824">
        <v>4</v>
      </c>
      <c r="Q1824">
        <v>4</v>
      </c>
      <c r="R1824">
        <v>4</v>
      </c>
      <c r="S1824">
        <v>4</v>
      </c>
      <c r="AB1824" t="s">
        <v>70</v>
      </c>
      <c r="AC1824" t="s">
        <v>70</v>
      </c>
      <c r="AD1824" t="s">
        <v>70</v>
      </c>
      <c r="AF1824">
        <v>30</v>
      </c>
      <c r="AG1824">
        <v>29</v>
      </c>
      <c r="AH1824">
        <v>1</v>
      </c>
      <c r="AI1824" t="s">
        <v>71</v>
      </c>
      <c r="AJ1824" s="1">
        <v>44431</v>
      </c>
      <c r="AK1824" s="1">
        <v>44534</v>
      </c>
      <c r="AM1824" t="s">
        <v>72</v>
      </c>
      <c r="AO1824" t="s">
        <v>104</v>
      </c>
      <c r="AS1824">
        <v>1200</v>
      </c>
      <c r="AT1824">
        <v>1345</v>
      </c>
      <c r="AU1824">
        <v>1</v>
      </c>
      <c r="AV1824" t="s">
        <v>481</v>
      </c>
      <c r="AW1824">
        <v>102</v>
      </c>
      <c r="AX1824" t="s">
        <v>139</v>
      </c>
      <c r="AY1824">
        <v>3.5</v>
      </c>
      <c r="BA1824">
        <v>4</v>
      </c>
      <c r="BB1824" t="s">
        <v>482</v>
      </c>
      <c r="BC1824" t="s">
        <v>483</v>
      </c>
      <c r="BD1824" t="s">
        <v>479</v>
      </c>
      <c r="BE1824">
        <v>4</v>
      </c>
      <c r="BF1824">
        <v>202110</v>
      </c>
      <c r="BG1824">
        <v>100</v>
      </c>
      <c r="BH1824" t="s">
        <v>70</v>
      </c>
      <c r="BJ1824" t="s">
        <v>78</v>
      </c>
    </row>
    <row r="1825" spans="1:62" hidden="1" x14ac:dyDescent="0.3">
      <c r="A1825">
        <v>202210</v>
      </c>
      <c r="B1825">
        <v>15945</v>
      </c>
      <c r="C1825">
        <v>1</v>
      </c>
      <c r="D1825" t="s">
        <v>1247</v>
      </c>
      <c r="E1825">
        <v>1103</v>
      </c>
      <c r="F1825">
        <v>101</v>
      </c>
      <c r="G1825" t="str">
        <f t="shared" si="29"/>
        <v>MTB1103</v>
      </c>
      <c r="H1825" t="s">
        <v>1248</v>
      </c>
      <c r="J1825" t="s">
        <v>64</v>
      </c>
      <c r="K1825" t="s">
        <v>65</v>
      </c>
      <c r="L1825" t="s">
        <v>139</v>
      </c>
      <c r="M1825" t="s">
        <v>67</v>
      </c>
      <c r="N1825" t="s">
        <v>68</v>
      </c>
      <c r="O1825" t="s">
        <v>69</v>
      </c>
      <c r="P1825">
        <v>3</v>
      </c>
      <c r="Q1825">
        <v>3</v>
      </c>
      <c r="S1825">
        <v>3</v>
      </c>
      <c r="T1825">
        <v>0</v>
      </c>
      <c r="AB1825" t="s">
        <v>70</v>
      </c>
      <c r="AC1825" t="s">
        <v>70</v>
      </c>
      <c r="AD1825" t="s">
        <v>70</v>
      </c>
      <c r="AF1825">
        <v>0</v>
      </c>
      <c r="AG1825">
        <v>0</v>
      </c>
      <c r="AH1825">
        <v>0</v>
      </c>
      <c r="AI1825" t="s">
        <v>71</v>
      </c>
      <c r="AJ1825" s="1">
        <v>44431</v>
      </c>
      <c r="AK1825" s="1">
        <v>44534</v>
      </c>
      <c r="AL1825" t="s">
        <v>95</v>
      </c>
      <c r="AN1825" t="s">
        <v>81</v>
      </c>
      <c r="AS1825">
        <v>1330</v>
      </c>
      <c r="AT1825">
        <v>1450</v>
      </c>
      <c r="AU1825">
        <v>1</v>
      </c>
      <c r="AX1825" t="s">
        <v>139</v>
      </c>
      <c r="AY1825">
        <v>2.66</v>
      </c>
      <c r="BA1825">
        <v>3</v>
      </c>
      <c r="BE1825">
        <v>3</v>
      </c>
      <c r="BF1825">
        <v>202110</v>
      </c>
      <c r="BJ1825" t="s">
        <v>78</v>
      </c>
    </row>
    <row r="1826" spans="1:62" hidden="1" x14ac:dyDescent="0.3">
      <c r="A1826">
        <v>202210</v>
      </c>
      <c r="B1826">
        <v>15946</v>
      </c>
      <c r="C1826">
        <v>1</v>
      </c>
      <c r="D1826" t="s">
        <v>469</v>
      </c>
      <c r="E1826">
        <v>1033</v>
      </c>
      <c r="F1826">
        <v>146</v>
      </c>
      <c r="G1826" t="str">
        <f t="shared" si="29"/>
        <v>MAT1033</v>
      </c>
      <c r="H1826" t="s">
        <v>470</v>
      </c>
      <c r="J1826" t="s">
        <v>64</v>
      </c>
      <c r="K1826" t="s">
        <v>65</v>
      </c>
      <c r="L1826" t="s">
        <v>139</v>
      </c>
      <c r="M1826" t="s">
        <v>67</v>
      </c>
      <c r="N1826" t="s">
        <v>68</v>
      </c>
      <c r="O1826" t="s">
        <v>69</v>
      </c>
      <c r="P1826">
        <v>4</v>
      </c>
      <c r="Q1826">
        <v>4</v>
      </c>
      <c r="R1826">
        <v>4</v>
      </c>
      <c r="S1826">
        <v>4</v>
      </c>
      <c r="AB1826" t="s">
        <v>70</v>
      </c>
      <c r="AC1826" t="s">
        <v>70</v>
      </c>
      <c r="AD1826" t="s">
        <v>70</v>
      </c>
      <c r="AF1826">
        <v>0</v>
      </c>
      <c r="AG1826">
        <v>0</v>
      </c>
      <c r="AH1826">
        <v>0</v>
      </c>
      <c r="AI1826" t="s">
        <v>71</v>
      </c>
      <c r="AJ1826" s="1">
        <v>44431</v>
      </c>
      <c r="AK1826" s="1">
        <v>44534</v>
      </c>
      <c r="AM1826" t="s">
        <v>72</v>
      </c>
      <c r="AO1826" t="s">
        <v>104</v>
      </c>
      <c r="AS1826">
        <v>1400</v>
      </c>
      <c r="AT1826">
        <v>1545</v>
      </c>
      <c r="AU1826">
        <v>1</v>
      </c>
      <c r="AX1826" t="s">
        <v>139</v>
      </c>
      <c r="AY1826">
        <v>3.5</v>
      </c>
      <c r="BA1826">
        <v>4</v>
      </c>
      <c r="BE1826">
        <v>4</v>
      </c>
      <c r="BF1826">
        <v>202110</v>
      </c>
      <c r="BJ1826" t="s">
        <v>78</v>
      </c>
    </row>
    <row r="1827" spans="1:62" hidden="1" x14ac:dyDescent="0.3">
      <c r="A1827">
        <v>202210</v>
      </c>
      <c r="B1827">
        <v>15947</v>
      </c>
      <c r="C1827">
        <v>1</v>
      </c>
      <c r="D1827" t="s">
        <v>1345</v>
      </c>
      <c r="E1827">
        <v>1000</v>
      </c>
      <c r="F1827">
        <v>900</v>
      </c>
      <c r="G1827" t="str">
        <f t="shared" si="29"/>
        <v>COP1000</v>
      </c>
      <c r="H1827" t="s">
        <v>1346</v>
      </c>
      <c r="J1827" t="s">
        <v>146</v>
      </c>
      <c r="K1827" t="s">
        <v>65</v>
      </c>
      <c r="L1827" t="s">
        <v>147</v>
      </c>
      <c r="M1827" t="s">
        <v>148</v>
      </c>
      <c r="N1827" t="s">
        <v>68</v>
      </c>
      <c r="O1827" t="s">
        <v>69</v>
      </c>
      <c r="P1827">
        <v>3</v>
      </c>
      <c r="Q1827">
        <v>3</v>
      </c>
      <c r="R1827">
        <v>3</v>
      </c>
      <c r="S1827">
        <v>3</v>
      </c>
      <c r="AB1827" t="s">
        <v>70</v>
      </c>
      <c r="AC1827" t="s">
        <v>70</v>
      </c>
      <c r="AD1827" t="s">
        <v>70</v>
      </c>
      <c r="AF1827">
        <v>30</v>
      </c>
      <c r="AG1827">
        <v>15</v>
      </c>
      <c r="AH1827">
        <v>15</v>
      </c>
      <c r="AI1827" t="s">
        <v>71</v>
      </c>
      <c r="AJ1827" s="1">
        <v>44431</v>
      </c>
      <c r="AK1827" s="1">
        <v>44534</v>
      </c>
      <c r="AM1827" t="s">
        <v>72</v>
      </c>
      <c r="AO1827" t="s">
        <v>104</v>
      </c>
      <c r="AS1827">
        <v>1000</v>
      </c>
      <c r="AT1827">
        <v>1120</v>
      </c>
      <c r="AU1827">
        <v>1</v>
      </c>
      <c r="AV1827" t="s">
        <v>149</v>
      </c>
      <c r="AX1827" t="s">
        <v>147</v>
      </c>
      <c r="AY1827">
        <v>2.66</v>
      </c>
      <c r="BA1827">
        <v>3</v>
      </c>
      <c r="BB1827" t="s">
        <v>1348</v>
      </c>
      <c r="BC1827" t="s">
        <v>1349</v>
      </c>
      <c r="BD1827" t="s">
        <v>943</v>
      </c>
      <c r="BE1827">
        <v>3</v>
      </c>
      <c r="BF1827">
        <v>202110</v>
      </c>
      <c r="BG1827">
        <v>100</v>
      </c>
      <c r="BH1827" t="s">
        <v>70</v>
      </c>
      <c r="BJ1827" t="s">
        <v>175</v>
      </c>
    </row>
    <row r="1828" spans="1:62" hidden="1" x14ac:dyDescent="0.3">
      <c r="A1828">
        <v>202210</v>
      </c>
      <c r="B1828">
        <v>15949</v>
      </c>
      <c r="C1828" t="s">
        <v>65</v>
      </c>
      <c r="D1828" t="s">
        <v>234</v>
      </c>
      <c r="E1828">
        <v>3655</v>
      </c>
      <c r="F1828">
        <v>802</v>
      </c>
      <c r="G1828" t="str">
        <f t="shared" si="29"/>
        <v>NUR3655</v>
      </c>
      <c r="H1828" t="s">
        <v>269</v>
      </c>
      <c r="J1828" t="s">
        <v>146</v>
      </c>
      <c r="K1828" t="s">
        <v>65</v>
      </c>
      <c r="L1828" t="s">
        <v>190</v>
      </c>
      <c r="M1828" t="s">
        <v>191</v>
      </c>
      <c r="N1828" t="s">
        <v>68</v>
      </c>
      <c r="O1828" t="s">
        <v>69</v>
      </c>
      <c r="P1828">
        <v>3</v>
      </c>
      <c r="Q1828">
        <v>3</v>
      </c>
      <c r="R1828">
        <v>3</v>
      </c>
      <c r="S1828">
        <v>3</v>
      </c>
      <c r="AB1828" t="s">
        <v>70</v>
      </c>
      <c r="AC1828" t="s">
        <v>70</v>
      </c>
      <c r="AD1828" t="s">
        <v>70</v>
      </c>
      <c r="AF1828">
        <v>0</v>
      </c>
      <c r="AG1828">
        <v>0</v>
      </c>
      <c r="AH1828">
        <v>0</v>
      </c>
      <c r="AI1828" t="s">
        <v>71</v>
      </c>
      <c r="AJ1828" s="1">
        <v>44431</v>
      </c>
      <c r="AK1828" s="1">
        <v>44476</v>
      </c>
      <c r="AU1828">
        <v>1</v>
      </c>
      <c r="AX1828" t="s">
        <v>190</v>
      </c>
      <c r="AY1828">
        <v>6</v>
      </c>
      <c r="BA1828">
        <v>3</v>
      </c>
      <c r="BB1828" t="s">
        <v>239</v>
      </c>
      <c r="BC1828" t="s">
        <v>240</v>
      </c>
      <c r="BD1828" t="s">
        <v>231</v>
      </c>
      <c r="BE1828">
        <v>3</v>
      </c>
      <c r="BF1828">
        <v>201110</v>
      </c>
      <c r="BG1828">
        <v>100</v>
      </c>
      <c r="BH1828" t="s">
        <v>70</v>
      </c>
      <c r="BJ1828" t="s">
        <v>78</v>
      </c>
    </row>
    <row r="1829" spans="1:62" hidden="1" x14ac:dyDescent="0.3">
      <c r="A1829">
        <v>202210</v>
      </c>
      <c r="B1829">
        <v>15951</v>
      </c>
      <c r="C1829">
        <v>1</v>
      </c>
      <c r="D1829" t="s">
        <v>1068</v>
      </c>
      <c r="E1829">
        <v>1010</v>
      </c>
      <c r="F1829">
        <v>806</v>
      </c>
      <c r="G1829" t="str">
        <f t="shared" si="29"/>
        <v>MUL1010</v>
      </c>
      <c r="H1829" t="s">
        <v>1069</v>
      </c>
      <c r="J1829" t="s">
        <v>146</v>
      </c>
      <c r="K1829" t="s">
        <v>65</v>
      </c>
      <c r="L1829" t="s">
        <v>190</v>
      </c>
      <c r="M1829" t="s">
        <v>191</v>
      </c>
      <c r="N1829" t="s">
        <v>68</v>
      </c>
      <c r="O1829" t="s">
        <v>69</v>
      </c>
      <c r="P1829">
        <v>3</v>
      </c>
      <c r="Q1829">
        <v>3</v>
      </c>
      <c r="R1829">
        <v>3</v>
      </c>
      <c r="S1829">
        <v>3</v>
      </c>
      <c r="AB1829" t="s">
        <v>70</v>
      </c>
      <c r="AC1829" t="s">
        <v>70</v>
      </c>
      <c r="AD1829" t="s">
        <v>70</v>
      </c>
      <c r="AF1829">
        <v>0</v>
      </c>
      <c r="AG1829">
        <v>0</v>
      </c>
      <c r="AH1829">
        <v>0</v>
      </c>
      <c r="AI1829" t="s">
        <v>71</v>
      </c>
      <c r="AJ1829" s="1">
        <v>44431</v>
      </c>
      <c r="AK1829" s="1">
        <v>44534</v>
      </c>
      <c r="AU1829">
        <v>1</v>
      </c>
      <c r="AX1829" t="s">
        <v>190</v>
      </c>
      <c r="AY1829">
        <v>3</v>
      </c>
      <c r="BA1829">
        <v>3</v>
      </c>
      <c r="BE1829">
        <v>3</v>
      </c>
      <c r="BF1829">
        <v>202110</v>
      </c>
      <c r="BJ1829" t="s">
        <v>78</v>
      </c>
    </row>
    <row r="1830" spans="1:62" hidden="1" x14ac:dyDescent="0.3">
      <c r="A1830">
        <v>202210</v>
      </c>
      <c r="B1830">
        <v>15952</v>
      </c>
      <c r="C1830">
        <v>1</v>
      </c>
      <c r="D1830" t="s">
        <v>1684</v>
      </c>
      <c r="E1830">
        <v>2360</v>
      </c>
      <c r="F1830">
        <v>103</v>
      </c>
      <c r="G1830" t="str">
        <f t="shared" si="29"/>
        <v>MUS2360</v>
      </c>
      <c r="H1830" t="s">
        <v>1685</v>
      </c>
      <c r="J1830" t="s">
        <v>64</v>
      </c>
      <c r="K1830" t="s">
        <v>65</v>
      </c>
      <c r="L1830" t="s">
        <v>139</v>
      </c>
      <c r="M1830" t="s">
        <v>103</v>
      </c>
      <c r="N1830" t="s">
        <v>68</v>
      </c>
      <c r="O1830" t="s">
        <v>69</v>
      </c>
      <c r="P1830">
        <v>3</v>
      </c>
      <c r="Q1830">
        <v>3</v>
      </c>
      <c r="R1830">
        <v>3</v>
      </c>
      <c r="S1830">
        <v>3</v>
      </c>
      <c r="AB1830" t="s">
        <v>70</v>
      </c>
      <c r="AC1830" t="s">
        <v>70</v>
      </c>
      <c r="AD1830" t="s">
        <v>70</v>
      </c>
      <c r="AF1830">
        <v>12</v>
      </c>
      <c r="AG1830">
        <v>8</v>
      </c>
      <c r="AH1830">
        <v>4</v>
      </c>
      <c r="AI1830" t="s">
        <v>71</v>
      </c>
      <c r="AJ1830" s="1">
        <v>44431</v>
      </c>
      <c r="AK1830" s="1">
        <v>44534</v>
      </c>
      <c r="AM1830" t="s">
        <v>72</v>
      </c>
      <c r="AO1830" t="s">
        <v>104</v>
      </c>
      <c r="AS1830">
        <v>1200</v>
      </c>
      <c r="AT1830">
        <v>1320</v>
      </c>
      <c r="AU1830">
        <v>1</v>
      </c>
      <c r="AV1830" t="s">
        <v>318</v>
      </c>
      <c r="AW1830">
        <v>130</v>
      </c>
      <c r="AX1830" t="s">
        <v>139</v>
      </c>
      <c r="AY1830">
        <v>2.66</v>
      </c>
      <c r="BA1830">
        <v>3</v>
      </c>
      <c r="BB1830" t="s">
        <v>1681</v>
      </c>
      <c r="BC1830" t="s">
        <v>1682</v>
      </c>
      <c r="BD1830" t="s">
        <v>1683</v>
      </c>
      <c r="BE1830">
        <v>3</v>
      </c>
      <c r="BF1830">
        <v>202110</v>
      </c>
      <c r="BG1830">
        <v>100</v>
      </c>
      <c r="BH1830" t="s">
        <v>70</v>
      </c>
      <c r="BJ1830" t="s">
        <v>78</v>
      </c>
    </row>
    <row r="1831" spans="1:62" hidden="1" x14ac:dyDescent="0.3">
      <c r="A1831">
        <v>202210</v>
      </c>
      <c r="B1831">
        <v>15953</v>
      </c>
      <c r="C1831">
        <v>1</v>
      </c>
      <c r="D1831" t="s">
        <v>1942</v>
      </c>
      <c r="E1831">
        <v>1010</v>
      </c>
      <c r="F1831">
        <v>101</v>
      </c>
      <c r="G1831" t="str">
        <f t="shared" si="29"/>
        <v>MVJ1010</v>
      </c>
      <c r="H1831" t="s">
        <v>1975</v>
      </c>
      <c r="J1831" t="s">
        <v>64</v>
      </c>
      <c r="K1831" t="s">
        <v>65</v>
      </c>
      <c r="L1831" t="s">
        <v>139</v>
      </c>
      <c r="M1831" t="s">
        <v>67</v>
      </c>
      <c r="N1831" t="s">
        <v>68</v>
      </c>
      <c r="O1831" t="s">
        <v>69</v>
      </c>
      <c r="P1831">
        <v>2</v>
      </c>
      <c r="Q1831">
        <v>2</v>
      </c>
      <c r="R1831">
        <v>1</v>
      </c>
      <c r="S1831">
        <v>2</v>
      </c>
      <c r="AB1831" t="s">
        <v>70</v>
      </c>
      <c r="AC1831" t="s">
        <v>70</v>
      </c>
      <c r="AD1831" t="s">
        <v>70</v>
      </c>
      <c r="AF1831">
        <v>5</v>
      </c>
      <c r="AG1831">
        <v>0</v>
      </c>
      <c r="AH1831">
        <v>5</v>
      </c>
      <c r="AI1831" t="s">
        <v>71</v>
      </c>
      <c r="AJ1831" s="1">
        <v>44431</v>
      </c>
      <c r="AK1831" s="1">
        <v>44534</v>
      </c>
      <c r="AU1831">
        <v>1</v>
      </c>
      <c r="AX1831" t="s">
        <v>139</v>
      </c>
      <c r="AY1831">
        <v>1</v>
      </c>
      <c r="BA1831">
        <v>2</v>
      </c>
      <c r="BE1831">
        <v>1</v>
      </c>
      <c r="BF1831">
        <v>201910</v>
      </c>
      <c r="BJ1831" t="s">
        <v>78</v>
      </c>
    </row>
    <row r="1832" spans="1:62" hidden="1" x14ac:dyDescent="0.3">
      <c r="A1832">
        <v>202210</v>
      </c>
      <c r="B1832">
        <v>15954</v>
      </c>
      <c r="C1832">
        <v>1</v>
      </c>
      <c r="D1832" t="s">
        <v>469</v>
      </c>
      <c r="E1832">
        <v>1033</v>
      </c>
      <c r="F1832">
        <v>308</v>
      </c>
      <c r="G1832" t="str">
        <f t="shared" si="29"/>
        <v>MAT1033</v>
      </c>
      <c r="H1832" t="s">
        <v>470</v>
      </c>
      <c r="J1832" t="s">
        <v>153</v>
      </c>
      <c r="K1832" t="s">
        <v>65</v>
      </c>
      <c r="L1832" t="s">
        <v>139</v>
      </c>
      <c r="M1832" t="s">
        <v>67</v>
      </c>
      <c r="N1832" t="s">
        <v>68</v>
      </c>
      <c r="O1832" t="s">
        <v>69</v>
      </c>
      <c r="P1832">
        <v>4</v>
      </c>
      <c r="Q1832">
        <v>4</v>
      </c>
      <c r="R1832">
        <v>4</v>
      </c>
      <c r="S1832">
        <v>4</v>
      </c>
      <c r="AB1832" t="s">
        <v>70</v>
      </c>
      <c r="AC1832" t="s">
        <v>70</v>
      </c>
      <c r="AD1832" t="s">
        <v>70</v>
      </c>
      <c r="AF1832">
        <v>27</v>
      </c>
      <c r="AG1832">
        <v>8</v>
      </c>
      <c r="AH1832">
        <v>19</v>
      </c>
      <c r="AI1832" t="s">
        <v>71</v>
      </c>
      <c r="AJ1832" s="1">
        <v>44431</v>
      </c>
      <c r="AK1832" s="1">
        <v>44534</v>
      </c>
      <c r="AM1832" t="s">
        <v>72</v>
      </c>
      <c r="AO1832" t="s">
        <v>104</v>
      </c>
      <c r="AS1832">
        <v>1800</v>
      </c>
      <c r="AT1832">
        <v>1945</v>
      </c>
      <c r="AU1832">
        <v>1</v>
      </c>
      <c r="AV1832" t="s">
        <v>154</v>
      </c>
      <c r="AW1832">
        <v>101</v>
      </c>
      <c r="AX1832" t="s">
        <v>139</v>
      </c>
      <c r="AY1832">
        <v>3.5</v>
      </c>
      <c r="BA1832">
        <v>4</v>
      </c>
      <c r="BB1832" t="s">
        <v>1373</v>
      </c>
      <c r="BC1832" t="s">
        <v>1374</v>
      </c>
      <c r="BD1832" t="s">
        <v>1375</v>
      </c>
      <c r="BE1832">
        <v>4</v>
      </c>
      <c r="BF1832">
        <v>202110</v>
      </c>
      <c r="BG1832">
        <v>100</v>
      </c>
      <c r="BH1832" t="s">
        <v>70</v>
      </c>
      <c r="BJ1832" t="s">
        <v>78</v>
      </c>
    </row>
    <row r="1833" spans="1:62" hidden="1" x14ac:dyDescent="0.3">
      <c r="A1833">
        <v>202210</v>
      </c>
      <c r="B1833">
        <v>15956</v>
      </c>
      <c r="C1833">
        <v>1</v>
      </c>
      <c r="D1833" t="s">
        <v>469</v>
      </c>
      <c r="E1833">
        <v>1033</v>
      </c>
      <c r="F1833">
        <v>904</v>
      </c>
      <c r="G1833" t="str">
        <f t="shared" si="29"/>
        <v>MAT1033</v>
      </c>
      <c r="H1833" t="s">
        <v>470</v>
      </c>
      <c r="J1833" t="s">
        <v>146</v>
      </c>
      <c r="K1833" t="s">
        <v>65</v>
      </c>
      <c r="L1833" t="s">
        <v>147</v>
      </c>
      <c r="M1833" t="s">
        <v>148</v>
      </c>
      <c r="N1833" t="s">
        <v>68</v>
      </c>
      <c r="O1833" t="s">
        <v>69</v>
      </c>
      <c r="P1833">
        <v>4</v>
      </c>
      <c r="Q1833">
        <v>4</v>
      </c>
      <c r="R1833">
        <v>4</v>
      </c>
      <c r="S1833">
        <v>4</v>
      </c>
      <c r="AB1833" t="s">
        <v>70</v>
      </c>
      <c r="AC1833" t="s">
        <v>70</v>
      </c>
      <c r="AD1833" t="s">
        <v>70</v>
      </c>
      <c r="AF1833">
        <v>30</v>
      </c>
      <c r="AG1833">
        <v>13</v>
      </c>
      <c r="AH1833">
        <v>17</v>
      </c>
      <c r="AI1833" t="s">
        <v>71</v>
      </c>
      <c r="AJ1833" s="1">
        <v>44431</v>
      </c>
      <c r="AK1833" s="1">
        <v>44534</v>
      </c>
      <c r="AL1833" t="s">
        <v>95</v>
      </c>
      <c r="AN1833" t="s">
        <v>81</v>
      </c>
      <c r="AS1833">
        <v>1800</v>
      </c>
      <c r="AT1833">
        <v>1945</v>
      </c>
      <c r="AU1833">
        <v>1</v>
      </c>
      <c r="AV1833" t="s">
        <v>149</v>
      </c>
      <c r="AX1833" t="s">
        <v>147</v>
      </c>
      <c r="AY1833">
        <v>3.5</v>
      </c>
      <c r="BA1833">
        <v>4</v>
      </c>
      <c r="BB1833" t="s">
        <v>1176</v>
      </c>
      <c r="BC1833" t="s">
        <v>1177</v>
      </c>
      <c r="BD1833" t="s">
        <v>1178</v>
      </c>
      <c r="BE1833">
        <v>4</v>
      </c>
      <c r="BF1833">
        <v>202110</v>
      </c>
      <c r="BG1833">
        <v>100</v>
      </c>
      <c r="BH1833" t="s">
        <v>70</v>
      </c>
      <c r="BJ1833" t="s">
        <v>78</v>
      </c>
    </row>
    <row r="1834" spans="1:62" hidden="1" x14ac:dyDescent="0.3">
      <c r="A1834">
        <v>202210</v>
      </c>
      <c r="B1834">
        <v>15957</v>
      </c>
      <c r="C1834">
        <v>1</v>
      </c>
      <c r="D1834" t="s">
        <v>367</v>
      </c>
      <c r="E1834">
        <v>1105</v>
      </c>
      <c r="F1834" t="s">
        <v>1507</v>
      </c>
      <c r="G1834" t="str">
        <f t="shared" si="29"/>
        <v>MAC1105</v>
      </c>
      <c r="H1834" t="s">
        <v>368</v>
      </c>
      <c r="J1834" t="s">
        <v>1539</v>
      </c>
      <c r="K1834" t="s">
        <v>65</v>
      </c>
      <c r="L1834" t="s">
        <v>190</v>
      </c>
      <c r="M1834" t="s">
        <v>191</v>
      </c>
      <c r="N1834" t="s">
        <v>68</v>
      </c>
      <c r="O1834" t="s">
        <v>69</v>
      </c>
      <c r="P1834">
        <v>3</v>
      </c>
      <c r="Q1834">
        <v>3</v>
      </c>
      <c r="R1834">
        <v>3</v>
      </c>
      <c r="S1834">
        <v>3</v>
      </c>
      <c r="T1834">
        <v>0</v>
      </c>
      <c r="AB1834" t="s">
        <v>70</v>
      </c>
      <c r="AC1834" t="s">
        <v>160</v>
      </c>
      <c r="AD1834" t="s">
        <v>70</v>
      </c>
      <c r="AF1834">
        <v>25</v>
      </c>
      <c r="AG1834">
        <v>0</v>
      </c>
      <c r="AH1834">
        <v>25</v>
      </c>
      <c r="AI1834" t="s">
        <v>71</v>
      </c>
      <c r="AJ1834" s="1">
        <v>44431</v>
      </c>
      <c r="AK1834" s="1">
        <v>44534</v>
      </c>
      <c r="AU1834">
        <v>1</v>
      </c>
      <c r="AX1834" t="s">
        <v>190</v>
      </c>
      <c r="AY1834">
        <v>3</v>
      </c>
      <c r="BA1834">
        <v>3</v>
      </c>
      <c r="BE1834">
        <v>3</v>
      </c>
      <c r="BF1834">
        <v>202110</v>
      </c>
      <c r="BJ1834" t="s">
        <v>78</v>
      </c>
    </row>
    <row r="1835" spans="1:62" hidden="1" x14ac:dyDescent="0.3">
      <c r="A1835">
        <v>202210</v>
      </c>
      <c r="B1835">
        <v>15958</v>
      </c>
      <c r="C1835">
        <v>1</v>
      </c>
      <c r="D1835" t="s">
        <v>367</v>
      </c>
      <c r="E1835">
        <v>1105</v>
      </c>
      <c r="F1835" t="s">
        <v>1508</v>
      </c>
      <c r="G1835" t="str">
        <f t="shared" si="29"/>
        <v>MAC1105</v>
      </c>
      <c r="H1835" t="s">
        <v>368</v>
      </c>
      <c r="J1835" t="s">
        <v>1539</v>
      </c>
      <c r="K1835" t="s">
        <v>65</v>
      </c>
      <c r="L1835" t="s">
        <v>190</v>
      </c>
      <c r="M1835" t="s">
        <v>191</v>
      </c>
      <c r="N1835" t="s">
        <v>68</v>
      </c>
      <c r="O1835" t="s">
        <v>69</v>
      </c>
      <c r="P1835">
        <v>3</v>
      </c>
      <c r="Q1835">
        <v>3</v>
      </c>
      <c r="R1835">
        <v>3</v>
      </c>
      <c r="S1835">
        <v>3</v>
      </c>
      <c r="T1835">
        <v>0</v>
      </c>
      <c r="AB1835" t="s">
        <v>70</v>
      </c>
      <c r="AC1835" t="s">
        <v>160</v>
      </c>
      <c r="AD1835" t="s">
        <v>70</v>
      </c>
      <c r="AF1835">
        <v>25</v>
      </c>
      <c r="AG1835">
        <v>0</v>
      </c>
      <c r="AH1835">
        <v>25</v>
      </c>
      <c r="AI1835" t="s">
        <v>71</v>
      </c>
      <c r="AJ1835" s="1">
        <v>44431</v>
      </c>
      <c r="AK1835" s="1">
        <v>44534</v>
      </c>
      <c r="AU1835">
        <v>1</v>
      </c>
      <c r="AX1835" t="s">
        <v>190</v>
      </c>
      <c r="AY1835">
        <v>3</v>
      </c>
      <c r="BA1835">
        <v>3</v>
      </c>
      <c r="BE1835">
        <v>3</v>
      </c>
      <c r="BF1835">
        <v>202110</v>
      </c>
      <c r="BJ1835" t="s">
        <v>78</v>
      </c>
    </row>
    <row r="1836" spans="1:62" hidden="1" x14ac:dyDescent="0.3">
      <c r="A1836">
        <v>202210</v>
      </c>
      <c r="B1836">
        <v>14382</v>
      </c>
      <c r="C1836">
        <v>1</v>
      </c>
      <c r="D1836" t="s">
        <v>619</v>
      </c>
      <c r="E1836">
        <v>1101</v>
      </c>
      <c r="F1836">
        <v>824</v>
      </c>
      <c r="G1836" t="str">
        <f t="shared" si="29"/>
        <v>ENC1101</v>
      </c>
      <c r="H1836" t="s">
        <v>620</v>
      </c>
      <c r="J1836" t="s">
        <v>146</v>
      </c>
      <c r="K1836" t="s">
        <v>65</v>
      </c>
      <c r="L1836" t="s">
        <v>190</v>
      </c>
      <c r="M1836" t="s">
        <v>191</v>
      </c>
      <c r="N1836" t="s">
        <v>68</v>
      </c>
      <c r="O1836" t="s">
        <v>69</v>
      </c>
      <c r="P1836">
        <v>3</v>
      </c>
      <c r="Q1836">
        <v>3</v>
      </c>
      <c r="S1836">
        <v>3</v>
      </c>
      <c r="T1836">
        <v>0</v>
      </c>
      <c r="AB1836" t="s">
        <v>70</v>
      </c>
      <c r="AC1836" t="s">
        <v>70</v>
      </c>
      <c r="AD1836" t="s">
        <v>70</v>
      </c>
      <c r="AF1836">
        <v>0</v>
      </c>
      <c r="AG1836">
        <v>0</v>
      </c>
      <c r="AH1836">
        <v>0</v>
      </c>
      <c r="AI1836" t="s">
        <v>71</v>
      </c>
      <c r="AJ1836" s="1">
        <v>44431</v>
      </c>
      <c r="AK1836" s="1">
        <v>44534</v>
      </c>
      <c r="AU1836">
        <v>1</v>
      </c>
      <c r="AX1836" t="s">
        <v>190</v>
      </c>
      <c r="AY1836">
        <v>3</v>
      </c>
      <c r="BA1836">
        <v>3</v>
      </c>
      <c r="BB1836" t="s">
        <v>924</v>
      </c>
      <c r="BC1836" t="s">
        <v>925</v>
      </c>
      <c r="BD1836" t="s">
        <v>194</v>
      </c>
      <c r="BE1836">
        <v>3</v>
      </c>
      <c r="BF1836">
        <v>202110</v>
      </c>
      <c r="BG1836">
        <v>100</v>
      </c>
      <c r="BH1836" t="s">
        <v>70</v>
      </c>
      <c r="BJ1836" t="s">
        <v>78</v>
      </c>
    </row>
    <row r="1837" spans="1:62" hidden="1" x14ac:dyDescent="0.3">
      <c r="A1837">
        <v>202210</v>
      </c>
      <c r="B1837">
        <v>15961</v>
      </c>
      <c r="C1837">
        <v>1</v>
      </c>
      <c r="D1837" t="s">
        <v>912</v>
      </c>
      <c r="E1837">
        <v>1000</v>
      </c>
      <c r="F1837">
        <v>201</v>
      </c>
      <c r="G1837" t="str">
        <f t="shared" si="29"/>
        <v>THE1000</v>
      </c>
      <c r="H1837" t="s">
        <v>1058</v>
      </c>
      <c r="J1837" t="s">
        <v>170</v>
      </c>
      <c r="K1837" t="s">
        <v>65</v>
      </c>
      <c r="L1837" t="s">
        <v>139</v>
      </c>
      <c r="M1837" t="s">
        <v>67</v>
      </c>
      <c r="N1837" t="s">
        <v>68</v>
      </c>
      <c r="O1837" t="s">
        <v>69</v>
      </c>
      <c r="P1837">
        <v>3</v>
      </c>
      <c r="Q1837">
        <v>3</v>
      </c>
      <c r="R1837">
        <v>3</v>
      </c>
      <c r="S1837">
        <v>3</v>
      </c>
      <c r="AB1837" t="s">
        <v>70</v>
      </c>
      <c r="AC1837" t="s">
        <v>70</v>
      </c>
      <c r="AD1837" t="s">
        <v>70</v>
      </c>
      <c r="AF1837">
        <v>0</v>
      </c>
      <c r="AG1837">
        <v>0</v>
      </c>
      <c r="AH1837">
        <v>0</v>
      </c>
      <c r="AI1837" t="s">
        <v>71</v>
      </c>
      <c r="AJ1837" s="1">
        <v>44431</v>
      </c>
      <c r="AK1837" s="1">
        <v>44534</v>
      </c>
      <c r="AM1837" t="s">
        <v>72</v>
      </c>
      <c r="AO1837" t="s">
        <v>104</v>
      </c>
      <c r="AS1837">
        <v>1200</v>
      </c>
      <c r="AT1837">
        <v>1320</v>
      </c>
      <c r="AU1837">
        <v>1</v>
      </c>
      <c r="AX1837" t="s">
        <v>139</v>
      </c>
      <c r="AY1837">
        <v>2.66</v>
      </c>
      <c r="BA1837">
        <v>3</v>
      </c>
      <c r="BE1837">
        <v>3</v>
      </c>
      <c r="BF1837">
        <v>202110</v>
      </c>
      <c r="BJ1837" t="s">
        <v>78</v>
      </c>
    </row>
    <row r="1838" spans="1:62" hidden="1" x14ac:dyDescent="0.3">
      <c r="A1838">
        <v>202210</v>
      </c>
      <c r="B1838">
        <v>15962</v>
      </c>
      <c r="C1838">
        <v>1</v>
      </c>
      <c r="D1838" t="s">
        <v>775</v>
      </c>
      <c r="E1838">
        <v>2930</v>
      </c>
      <c r="F1838" t="s">
        <v>729</v>
      </c>
      <c r="G1838" t="str">
        <f t="shared" si="29"/>
        <v>PHI2930</v>
      </c>
      <c r="H1838" t="s">
        <v>1976</v>
      </c>
      <c r="J1838" t="s">
        <v>64</v>
      </c>
      <c r="K1838" t="s">
        <v>65</v>
      </c>
      <c r="L1838" t="s">
        <v>139</v>
      </c>
      <c r="M1838" t="s">
        <v>103</v>
      </c>
      <c r="N1838" t="s">
        <v>68</v>
      </c>
      <c r="O1838" t="s">
        <v>69</v>
      </c>
      <c r="P1838">
        <v>3</v>
      </c>
      <c r="Q1838">
        <v>3</v>
      </c>
      <c r="R1838">
        <v>3</v>
      </c>
      <c r="S1838">
        <v>3</v>
      </c>
      <c r="AB1838" t="s">
        <v>70</v>
      </c>
      <c r="AC1838" t="s">
        <v>70</v>
      </c>
      <c r="AD1838" t="s">
        <v>70</v>
      </c>
      <c r="AF1838">
        <v>0</v>
      </c>
      <c r="AG1838">
        <v>0</v>
      </c>
      <c r="AH1838">
        <v>0</v>
      </c>
      <c r="AI1838" t="s">
        <v>71</v>
      </c>
      <c r="AJ1838" s="1">
        <v>44431</v>
      </c>
      <c r="AK1838" s="1">
        <v>44534</v>
      </c>
      <c r="AU1838">
        <v>1</v>
      </c>
      <c r="AX1838" t="s">
        <v>139</v>
      </c>
      <c r="AY1838">
        <v>2.66</v>
      </c>
      <c r="BA1838">
        <v>3</v>
      </c>
      <c r="BE1838">
        <v>3</v>
      </c>
      <c r="BF1838">
        <v>202130</v>
      </c>
      <c r="BJ1838" t="s">
        <v>78</v>
      </c>
    </row>
    <row r="1839" spans="1:62" hidden="1" x14ac:dyDescent="0.3">
      <c r="A1839">
        <v>202210</v>
      </c>
      <c r="B1839">
        <v>15963</v>
      </c>
      <c r="C1839">
        <v>1</v>
      </c>
      <c r="D1839" t="s">
        <v>761</v>
      </c>
      <c r="E1839">
        <v>1001</v>
      </c>
      <c r="F1839" t="s">
        <v>132</v>
      </c>
      <c r="G1839" t="str">
        <f t="shared" si="29"/>
        <v>MUT1001</v>
      </c>
      <c r="H1839" t="s">
        <v>1977</v>
      </c>
      <c r="J1839" t="s">
        <v>64</v>
      </c>
      <c r="K1839" t="s">
        <v>65</v>
      </c>
      <c r="L1839" t="s">
        <v>134</v>
      </c>
      <c r="M1839" t="s">
        <v>134</v>
      </c>
      <c r="N1839" t="s">
        <v>68</v>
      </c>
      <c r="O1839" t="s">
        <v>69</v>
      </c>
      <c r="P1839">
        <v>3</v>
      </c>
      <c r="Q1839">
        <v>3</v>
      </c>
      <c r="S1839">
        <v>3</v>
      </c>
      <c r="T1839">
        <v>0</v>
      </c>
      <c r="AB1839" t="s">
        <v>70</v>
      </c>
      <c r="AC1839" t="s">
        <v>70</v>
      </c>
      <c r="AD1839" t="s">
        <v>70</v>
      </c>
      <c r="AF1839">
        <v>12</v>
      </c>
      <c r="AG1839">
        <v>2</v>
      </c>
      <c r="AH1839">
        <v>10</v>
      </c>
      <c r="AI1839" t="s">
        <v>71</v>
      </c>
      <c r="AJ1839" s="1">
        <v>44431</v>
      </c>
      <c r="AK1839" s="1">
        <v>44534</v>
      </c>
      <c r="AM1839" t="s">
        <v>72</v>
      </c>
      <c r="AO1839" t="s">
        <v>104</v>
      </c>
      <c r="AS1839">
        <v>1700</v>
      </c>
      <c r="AT1839">
        <v>1820</v>
      </c>
      <c r="AU1839">
        <v>1</v>
      </c>
      <c r="AV1839" t="s">
        <v>318</v>
      </c>
      <c r="AW1839">
        <v>140</v>
      </c>
      <c r="AX1839" t="s">
        <v>134</v>
      </c>
      <c r="AY1839">
        <v>2.66</v>
      </c>
      <c r="BA1839">
        <v>3</v>
      </c>
      <c r="BB1839" t="s">
        <v>1858</v>
      </c>
      <c r="BC1839" t="s">
        <v>647</v>
      </c>
      <c r="BD1839" t="s">
        <v>641</v>
      </c>
      <c r="BE1839">
        <v>3</v>
      </c>
      <c r="BF1839">
        <v>202120</v>
      </c>
      <c r="BG1839">
        <v>100</v>
      </c>
      <c r="BH1839" t="s">
        <v>70</v>
      </c>
      <c r="BJ1839" t="s">
        <v>78</v>
      </c>
    </row>
    <row r="1840" spans="1:62" hidden="1" x14ac:dyDescent="0.3">
      <c r="A1840">
        <v>202210</v>
      </c>
      <c r="B1840">
        <v>15964</v>
      </c>
      <c r="C1840">
        <v>1</v>
      </c>
      <c r="D1840" t="s">
        <v>1272</v>
      </c>
      <c r="E1840">
        <v>2770</v>
      </c>
      <c r="F1840">
        <v>101</v>
      </c>
      <c r="G1840" t="str">
        <f t="shared" si="29"/>
        <v>CJE2770</v>
      </c>
      <c r="H1840" t="s">
        <v>1840</v>
      </c>
      <c r="J1840" t="s">
        <v>64</v>
      </c>
      <c r="K1840" t="s">
        <v>65</v>
      </c>
      <c r="L1840" t="s">
        <v>66</v>
      </c>
      <c r="M1840" t="s">
        <v>67</v>
      </c>
      <c r="N1840" t="s">
        <v>68</v>
      </c>
      <c r="O1840" t="s">
        <v>69</v>
      </c>
      <c r="P1840">
        <v>3</v>
      </c>
      <c r="Q1840">
        <v>3</v>
      </c>
      <c r="R1840">
        <v>3</v>
      </c>
      <c r="S1840">
        <v>3</v>
      </c>
      <c r="AB1840" t="s">
        <v>70</v>
      </c>
      <c r="AC1840" t="s">
        <v>70</v>
      </c>
      <c r="AD1840" t="s">
        <v>70</v>
      </c>
      <c r="AF1840">
        <v>15</v>
      </c>
      <c r="AG1840">
        <v>15</v>
      </c>
      <c r="AH1840">
        <v>0</v>
      </c>
      <c r="AI1840" t="s">
        <v>71</v>
      </c>
      <c r="AJ1840" s="1">
        <v>44431</v>
      </c>
      <c r="AK1840" s="1">
        <v>44534</v>
      </c>
      <c r="AL1840" t="s">
        <v>95</v>
      </c>
      <c r="AS1840">
        <v>1800</v>
      </c>
      <c r="AT1840">
        <v>2050</v>
      </c>
      <c r="AU1840">
        <v>1</v>
      </c>
      <c r="AV1840" t="s">
        <v>223</v>
      </c>
      <c r="AW1840">
        <v>114</v>
      </c>
      <c r="AX1840" t="s">
        <v>66</v>
      </c>
      <c r="AY1840">
        <v>2.83</v>
      </c>
      <c r="BA1840">
        <v>3</v>
      </c>
      <c r="BB1840" t="s">
        <v>1281</v>
      </c>
      <c r="BC1840" t="s">
        <v>1282</v>
      </c>
      <c r="BD1840" t="s">
        <v>1283</v>
      </c>
      <c r="BE1840">
        <v>3</v>
      </c>
      <c r="BF1840">
        <v>201810</v>
      </c>
      <c r="BG1840">
        <v>100</v>
      </c>
      <c r="BH1840" t="s">
        <v>70</v>
      </c>
      <c r="BJ1840" t="s">
        <v>78</v>
      </c>
    </row>
    <row r="1841" spans="1:62" hidden="1" x14ac:dyDescent="0.3">
      <c r="A1841">
        <v>202210</v>
      </c>
      <c r="B1841">
        <v>15965</v>
      </c>
      <c r="C1841">
        <v>1</v>
      </c>
      <c r="D1841" t="s">
        <v>768</v>
      </c>
      <c r="E1841">
        <v>1011</v>
      </c>
      <c r="F1841">
        <v>104</v>
      </c>
      <c r="G1841" t="str">
        <f t="shared" si="29"/>
        <v>MVK1011</v>
      </c>
      <c r="H1841" t="s">
        <v>1485</v>
      </c>
      <c r="J1841" t="s">
        <v>64</v>
      </c>
      <c r="K1841" t="s">
        <v>65</v>
      </c>
      <c r="L1841" t="s">
        <v>930</v>
      </c>
      <c r="M1841" t="s">
        <v>67</v>
      </c>
      <c r="N1841" t="s">
        <v>68</v>
      </c>
      <c r="O1841" t="s">
        <v>69</v>
      </c>
      <c r="P1841">
        <v>2</v>
      </c>
      <c r="Q1841">
        <v>2</v>
      </c>
      <c r="R1841">
        <v>1</v>
      </c>
      <c r="S1841">
        <v>2</v>
      </c>
      <c r="AB1841" t="s">
        <v>70</v>
      </c>
      <c r="AC1841" t="s">
        <v>70</v>
      </c>
      <c r="AD1841" t="s">
        <v>70</v>
      </c>
      <c r="AF1841">
        <v>0</v>
      </c>
      <c r="AG1841">
        <v>0</v>
      </c>
      <c r="AH1841">
        <v>0</v>
      </c>
      <c r="AI1841" t="s">
        <v>71</v>
      </c>
      <c r="AJ1841" s="1">
        <v>44431</v>
      </c>
      <c r="AK1841" s="1">
        <v>44534</v>
      </c>
      <c r="AU1841">
        <v>1</v>
      </c>
      <c r="AX1841" t="s">
        <v>930</v>
      </c>
      <c r="AY1841">
        <v>1</v>
      </c>
      <c r="BA1841">
        <v>2</v>
      </c>
      <c r="BE1841">
        <v>1</v>
      </c>
      <c r="BF1841">
        <v>201610</v>
      </c>
      <c r="BJ1841" t="s">
        <v>78</v>
      </c>
    </row>
    <row r="1842" spans="1:62" hidden="1" x14ac:dyDescent="0.3">
      <c r="A1842">
        <v>202210</v>
      </c>
      <c r="B1842">
        <v>15966</v>
      </c>
      <c r="C1842" t="s">
        <v>66</v>
      </c>
      <c r="D1842" t="s">
        <v>1243</v>
      </c>
      <c r="E1842">
        <v>3860</v>
      </c>
      <c r="F1842">
        <v>801</v>
      </c>
      <c r="G1842" t="str">
        <f t="shared" si="29"/>
        <v>MAR3860</v>
      </c>
      <c r="H1842" t="s">
        <v>1639</v>
      </c>
      <c r="J1842" t="s">
        <v>146</v>
      </c>
      <c r="K1842" t="s">
        <v>65</v>
      </c>
      <c r="L1842" t="s">
        <v>190</v>
      </c>
      <c r="M1842" t="s">
        <v>191</v>
      </c>
      <c r="N1842" t="s">
        <v>68</v>
      </c>
      <c r="O1842" t="s">
        <v>69</v>
      </c>
      <c r="P1842">
        <v>3</v>
      </c>
      <c r="Q1842">
        <v>3</v>
      </c>
      <c r="R1842">
        <v>3</v>
      </c>
      <c r="S1842">
        <v>3</v>
      </c>
      <c r="AB1842" t="s">
        <v>70</v>
      </c>
      <c r="AC1842" t="s">
        <v>70</v>
      </c>
      <c r="AD1842" t="s">
        <v>70</v>
      </c>
      <c r="AF1842">
        <v>30</v>
      </c>
      <c r="AG1842">
        <v>8</v>
      </c>
      <c r="AH1842">
        <v>22</v>
      </c>
      <c r="AI1842" t="s">
        <v>71</v>
      </c>
      <c r="AJ1842" s="1">
        <v>44483</v>
      </c>
      <c r="AK1842" s="1">
        <v>44534</v>
      </c>
      <c r="AU1842">
        <v>1</v>
      </c>
      <c r="AX1842" t="s">
        <v>190</v>
      </c>
      <c r="AY1842">
        <v>6</v>
      </c>
      <c r="BA1842">
        <v>3</v>
      </c>
      <c r="BB1842" t="s">
        <v>1640</v>
      </c>
      <c r="BC1842" t="s">
        <v>1641</v>
      </c>
      <c r="BD1842" t="s">
        <v>1642</v>
      </c>
      <c r="BE1842">
        <v>3</v>
      </c>
      <c r="BF1842">
        <v>201610</v>
      </c>
      <c r="BG1842">
        <v>100</v>
      </c>
      <c r="BH1842" t="s">
        <v>70</v>
      </c>
      <c r="BJ1842" t="s">
        <v>78</v>
      </c>
    </row>
    <row r="1843" spans="1:62" hidden="1" x14ac:dyDescent="0.3">
      <c r="A1843">
        <v>202210</v>
      </c>
      <c r="B1843">
        <v>15967</v>
      </c>
      <c r="C1843" t="s">
        <v>158</v>
      </c>
      <c r="D1843" t="s">
        <v>619</v>
      </c>
      <c r="E1843">
        <v>1101</v>
      </c>
      <c r="F1843" t="s">
        <v>1978</v>
      </c>
      <c r="G1843" t="str">
        <f t="shared" si="29"/>
        <v>ENC1101</v>
      </c>
      <c r="H1843" t="s">
        <v>620</v>
      </c>
      <c r="J1843" t="s">
        <v>1547</v>
      </c>
      <c r="K1843" t="s">
        <v>65</v>
      </c>
      <c r="L1843" t="s">
        <v>139</v>
      </c>
      <c r="M1843" t="s">
        <v>67</v>
      </c>
      <c r="N1843" t="s">
        <v>68</v>
      </c>
      <c r="O1843" t="s">
        <v>69</v>
      </c>
      <c r="P1843">
        <v>3</v>
      </c>
      <c r="Q1843">
        <v>3</v>
      </c>
      <c r="S1843">
        <v>3</v>
      </c>
      <c r="T1843">
        <v>0</v>
      </c>
      <c r="AB1843" t="s">
        <v>70</v>
      </c>
      <c r="AC1843" t="s">
        <v>160</v>
      </c>
      <c r="AD1843" t="s">
        <v>70</v>
      </c>
      <c r="AF1843">
        <v>25</v>
      </c>
      <c r="AG1843">
        <v>0</v>
      </c>
      <c r="AH1843">
        <v>25</v>
      </c>
      <c r="AI1843" t="s">
        <v>71</v>
      </c>
      <c r="AJ1843" s="1">
        <v>44431</v>
      </c>
      <c r="AK1843" s="1">
        <v>44534</v>
      </c>
      <c r="AU1843">
        <v>1</v>
      </c>
      <c r="AX1843" t="s">
        <v>139</v>
      </c>
      <c r="AY1843">
        <v>3</v>
      </c>
      <c r="BA1843">
        <v>3</v>
      </c>
      <c r="BE1843">
        <v>3</v>
      </c>
      <c r="BF1843">
        <v>202110</v>
      </c>
      <c r="BJ1843" t="s">
        <v>78</v>
      </c>
    </row>
    <row r="1844" spans="1:62" hidden="1" x14ac:dyDescent="0.3">
      <c r="A1844">
        <v>202210</v>
      </c>
      <c r="B1844">
        <v>15968</v>
      </c>
      <c r="C1844">
        <v>1</v>
      </c>
      <c r="D1844" t="s">
        <v>581</v>
      </c>
      <c r="E1844">
        <v>2013</v>
      </c>
      <c r="F1844">
        <v>805</v>
      </c>
      <c r="G1844" t="str">
        <f t="shared" si="29"/>
        <v>ECO2013</v>
      </c>
      <c r="H1844" t="s">
        <v>582</v>
      </c>
      <c r="J1844" t="s">
        <v>146</v>
      </c>
      <c r="K1844" t="s">
        <v>65</v>
      </c>
      <c r="L1844" t="s">
        <v>190</v>
      </c>
      <c r="M1844" t="s">
        <v>191</v>
      </c>
      <c r="N1844" t="s">
        <v>68</v>
      </c>
      <c r="O1844" t="s">
        <v>69</v>
      </c>
      <c r="P1844">
        <v>3</v>
      </c>
      <c r="Q1844">
        <v>3</v>
      </c>
      <c r="S1844">
        <v>3</v>
      </c>
      <c r="T1844">
        <v>0</v>
      </c>
      <c r="AB1844" t="s">
        <v>70</v>
      </c>
      <c r="AC1844" t="s">
        <v>70</v>
      </c>
      <c r="AD1844" t="s">
        <v>70</v>
      </c>
      <c r="AF1844">
        <v>30</v>
      </c>
      <c r="AG1844">
        <v>30</v>
      </c>
      <c r="AH1844">
        <v>0</v>
      </c>
      <c r="AI1844" t="s">
        <v>71</v>
      </c>
      <c r="AJ1844" s="1">
        <v>44431</v>
      </c>
      <c r="AK1844" s="1">
        <v>44534</v>
      </c>
      <c r="AU1844">
        <v>1</v>
      </c>
      <c r="AX1844" t="s">
        <v>190</v>
      </c>
      <c r="AY1844">
        <v>3</v>
      </c>
      <c r="BA1844">
        <v>3</v>
      </c>
      <c r="BB1844" t="s">
        <v>1105</v>
      </c>
      <c r="BC1844" t="s">
        <v>1106</v>
      </c>
      <c r="BD1844" t="s">
        <v>1107</v>
      </c>
      <c r="BE1844">
        <v>3</v>
      </c>
      <c r="BF1844">
        <v>202110</v>
      </c>
      <c r="BG1844">
        <v>100</v>
      </c>
      <c r="BH1844" t="s">
        <v>70</v>
      </c>
      <c r="BJ1844" t="s">
        <v>78</v>
      </c>
    </row>
    <row r="1845" spans="1:62" hidden="1" x14ac:dyDescent="0.3">
      <c r="A1845">
        <v>202210</v>
      </c>
      <c r="B1845">
        <v>15969</v>
      </c>
      <c r="C1845">
        <v>1</v>
      </c>
      <c r="D1845" t="s">
        <v>740</v>
      </c>
      <c r="E1845">
        <v>1430</v>
      </c>
      <c r="F1845">
        <v>102</v>
      </c>
      <c r="G1845" t="str">
        <f t="shared" si="29"/>
        <v>MUN1430</v>
      </c>
      <c r="H1845" t="s">
        <v>1519</v>
      </c>
      <c r="J1845" t="s">
        <v>64</v>
      </c>
      <c r="K1845" t="s">
        <v>65</v>
      </c>
      <c r="L1845" t="s">
        <v>139</v>
      </c>
      <c r="M1845" t="s">
        <v>67</v>
      </c>
      <c r="N1845" t="s">
        <v>68</v>
      </c>
      <c r="O1845" t="s">
        <v>69</v>
      </c>
      <c r="P1845">
        <v>1</v>
      </c>
      <c r="Q1845">
        <v>1</v>
      </c>
      <c r="R1845">
        <v>2</v>
      </c>
      <c r="S1845">
        <v>1</v>
      </c>
      <c r="T1845">
        <v>0</v>
      </c>
      <c r="AB1845" t="s">
        <v>70</v>
      </c>
      <c r="AC1845" t="s">
        <v>70</v>
      </c>
      <c r="AD1845" t="s">
        <v>70</v>
      </c>
      <c r="AF1845">
        <v>8</v>
      </c>
      <c r="AG1845">
        <v>0</v>
      </c>
      <c r="AH1845">
        <v>8</v>
      </c>
      <c r="AI1845" t="s">
        <v>71</v>
      </c>
      <c r="AJ1845" s="1">
        <v>44431</v>
      </c>
      <c r="AK1845" s="1">
        <v>44534</v>
      </c>
      <c r="AU1845">
        <v>1</v>
      </c>
      <c r="AX1845" t="s">
        <v>139</v>
      </c>
      <c r="AY1845">
        <v>1</v>
      </c>
      <c r="BA1845">
        <v>1</v>
      </c>
      <c r="BB1845" t="s">
        <v>758</v>
      </c>
      <c r="BC1845" t="s">
        <v>293</v>
      </c>
      <c r="BD1845" t="s">
        <v>157</v>
      </c>
      <c r="BE1845">
        <v>2</v>
      </c>
      <c r="BF1845">
        <v>201810</v>
      </c>
      <c r="BG1845">
        <v>100</v>
      </c>
      <c r="BH1845" t="s">
        <v>70</v>
      </c>
      <c r="BJ1845" t="s">
        <v>78</v>
      </c>
    </row>
    <row r="1846" spans="1:62" hidden="1" x14ac:dyDescent="0.3">
      <c r="A1846">
        <v>202210</v>
      </c>
      <c r="B1846">
        <v>15970</v>
      </c>
      <c r="C1846" t="s">
        <v>158</v>
      </c>
      <c r="D1846" t="s">
        <v>619</v>
      </c>
      <c r="E1846">
        <v>1102</v>
      </c>
      <c r="F1846" t="s">
        <v>1509</v>
      </c>
      <c r="G1846" t="str">
        <f t="shared" si="29"/>
        <v>ENC1102</v>
      </c>
      <c r="H1846" t="s">
        <v>688</v>
      </c>
      <c r="J1846" t="s">
        <v>1506</v>
      </c>
      <c r="K1846" t="s">
        <v>65</v>
      </c>
      <c r="L1846" t="s">
        <v>139</v>
      </c>
      <c r="M1846" t="s">
        <v>67</v>
      </c>
      <c r="N1846" t="s">
        <v>68</v>
      </c>
      <c r="O1846" t="s">
        <v>69</v>
      </c>
      <c r="P1846">
        <v>3</v>
      </c>
      <c r="Q1846">
        <v>3</v>
      </c>
      <c r="S1846">
        <v>3</v>
      </c>
      <c r="T1846">
        <v>0</v>
      </c>
      <c r="AB1846" t="s">
        <v>70</v>
      </c>
      <c r="AC1846" t="s">
        <v>160</v>
      </c>
      <c r="AD1846" t="s">
        <v>70</v>
      </c>
      <c r="AF1846">
        <v>25</v>
      </c>
      <c r="AG1846">
        <v>0</v>
      </c>
      <c r="AH1846">
        <v>25</v>
      </c>
      <c r="AI1846" t="s">
        <v>71</v>
      </c>
      <c r="AJ1846" s="1">
        <v>44431</v>
      </c>
      <c r="AK1846" s="1">
        <v>44534</v>
      </c>
      <c r="AU1846">
        <v>1</v>
      </c>
      <c r="AX1846" t="s">
        <v>139</v>
      </c>
      <c r="AY1846">
        <v>3</v>
      </c>
      <c r="BA1846">
        <v>3</v>
      </c>
      <c r="BE1846">
        <v>3</v>
      </c>
      <c r="BF1846">
        <v>202110</v>
      </c>
      <c r="BJ1846" t="s">
        <v>78</v>
      </c>
    </row>
    <row r="1847" spans="1:62" hidden="1" x14ac:dyDescent="0.3">
      <c r="A1847">
        <v>202210</v>
      </c>
      <c r="B1847">
        <v>15971</v>
      </c>
      <c r="C1847" t="s">
        <v>158</v>
      </c>
      <c r="D1847" t="s">
        <v>619</v>
      </c>
      <c r="E1847">
        <v>1102</v>
      </c>
      <c r="F1847" t="s">
        <v>1528</v>
      </c>
      <c r="G1847" t="str">
        <f t="shared" si="29"/>
        <v>ENC1102</v>
      </c>
      <c r="H1847" t="s">
        <v>688</v>
      </c>
      <c r="J1847" t="s">
        <v>1506</v>
      </c>
      <c r="K1847" t="s">
        <v>65</v>
      </c>
      <c r="L1847" t="s">
        <v>139</v>
      </c>
      <c r="M1847" t="s">
        <v>67</v>
      </c>
      <c r="N1847" t="s">
        <v>68</v>
      </c>
      <c r="O1847" t="s">
        <v>69</v>
      </c>
      <c r="P1847">
        <v>3</v>
      </c>
      <c r="Q1847">
        <v>3</v>
      </c>
      <c r="S1847">
        <v>3</v>
      </c>
      <c r="T1847">
        <v>0</v>
      </c>
      <c r="AB1847" t="s">
        <v>70</v>
      </c>
      <c r="AC1847" t="s">
        <v>160</v>
      </c>
      <c r="AD1847" t="s">
        <v>70</v>
      </c>
      <c r="AF1847">
        <v>25</v>
      </c>
      <c r="AG1847">
        <v>0</v>
      </c>
      <c r="AH1847">
        <v>25</v>
      </c>
      <c r="AI1847" t="s">
        <v>71</v>
      </c>
      <c r="AJ1847" s="1">
        <v>44431</v>
      </c>
      <c r="AK1847" s="1">
        <v>44534</v>
      </c>
      <c r="AU1847">
        <v>1</v>
      </c>
      <c r="AX1847" t="s">
        <v>139</v>
      </c>
      <c r="AY1847">
        <v>3</v>
      </c>
      <c r="BA1847">
        <v>3</v>
      </c>
      <c r="BE1847">
        <v>3</v>
      </c>
      <c r="BF1847">
        <v>202110</v>
      </c>
      <c r="BJ1847" t="s">
        <v>78</v>
      </c>
    </row>
    <row r="1848" spans="1:62" hidden="1" x14ac:dyDescent="0.3">
      <c r="A1848">
        <v>202210</v>
      </c>
      <c r="B1848">
        <v>15972</v>
      </c>
      <c r="C1848">
        <v>1</v>
      </c>
      <c r="D1848" t="s">
        <v>619</v>
      </c>
      <c r="E1848">
        <v>1101</v>
      </c>
      <c r="F1848">
        <v>110</v>
      </c>
      <c r="G1848" t="str">
        <f t="shared" si="29"/>
        <v>ENC1101</v>
      </c>
      <c r="H1848" t="s">
        <v>620</v>
      </c>
      <c r="J1848" t="s">
        <v>64</v>
      </c>
      <c r="K1848" t="s">
        <v>65</v>
      </c>
      <c r="L1848" t="s">
        <v>139</v>
      </c>
      <c r="M1848" t="s">
        <v>67</v>
      </c>
      <c r="N1848" t="s">
        <v>68</v>
      </c>
      <c r="O1848" t="s">
        <v>69</v>
      </c>
      <c r="P1848">
        <v>3</v>
      </c>
      <c r="Q1848">
        <v>3</v>
      </c>
      <c r="S1848">
        <v>3</v>
      </c>
      <c r="T1848">
        <v>0</v>
      </c>
      <c r="AB1848" t="s">
        <v>70</v>
      </c>
      <c r="AC1848" t="s">
        <v>70</v>
      </c>
      <c r="AD1848" t="s">
        <v>70</v>
      </c>
      <c r="AF1848">
        <v>25</v>
      </c>
      <c r="AG1848">
        <v>25</v>
      </c>
      <c r="AH1848">
        <v>0</v>
      </c>
      <c r="AI1848" t="s">
        <v>71</v>
      </c>
      <c r="AJ1848" s="1">
        <v>44431</v>
      </c>
      <c r="AK1848" s="1">
        <v>44534</v>
      </c>
      <c r="AL1848" t="s">
        <v>95</v>
      </c>
      <c r="AN1848" t="s">
        <v>81</v>
      </c>
      <c r="AS1848">
        <v>1000</v>
      </c>
      <c r="AT1848">
        <v>1120</v>
      </c>
      <c r="AU1848">
        <v>1</v>
      </c>
      <c r="AV1848" t="s">
        <v>282</v>
      </c>
      <c r="AW1848">
        <v>206</v>
      </c>
      <c r="AX1848" t="s">
        <v>139</v>
      </c>
      <c r="AY1848">
        <v>2.66</v>
      </c>
      <c r="BA1848">
        <v>3</v>
      </c>
      <c r="BB1848" t="s">
        <v>669</v>
      </c>
      <c r="BC1848" t="s">
        <v>670</v>
      </c>
      <c r="BD1848" t="s">
        <v>157</v>
      </c>
      <c r="BE1848">
        <v>3</v>
      </c>
      <c r="BF1848">
        <v>202110</v>
      </c>
      <c r="BG1848">
        <v>100</v>
      </c>
      <c r="BH1848" t="s">
        <v>70</v>
      </c>
      <c r="BJ1848" t="s">
        <v>78</v>
      </c>
    </row>
    <row r="1849" spans="1:62" hidden="1" x14ac:dyDescent="0.3">
      <c r="A1849">
        <v>202210</v>
      </c>
      <c r="B1849">
        <v>15973</v>
      </c>
      <c r="C1849" t="s">
        <v>65</v>
      </c>
      <c r="D1849" t="s">
        <v>234</v>
      </c>
      <c r="E1849">
        <v>3805</v>
      </c>
      <c r="F1849">
        <v>803</v>
      </c>
      <c r="G1849" t="str">
        <f t="shared" si="29"/>
        <v>NUR3805</v>
      </c>
      <c r="H1849" t="s">
        <v>235</v>
      </c>
      <c r="J1849" t="s">
        <v>146</v>
      </c>
      <c r="K1849" t="s">
        <v>65</v>
      </c>
      <c r="L1849" t="s">
        <v>190</v>
      </c>
      <c r="M1849" t="s">
        <v>191</v>
      </c>
      <c r="N1849" t="s">
        <v>68</v>
      </c>
      <c r="O1849" t="s">
        <v>69</v>
      </c>
      <c r="P1849">
        <v>3</v>
      </c>
      <c r="Q1849">
        <v>3</v>
      </c>
      <c r="R1849">
        <v>3</v>
      </c>
      <c r="S1849">
        <v>3</v>
      </c>
      <c r="AB1849" t="s">
        <v>70</v>
      </c>
      <c r="AC1849" t="s">
        <v>70</v>
      </c>
      <c r="AD1849" t="s">
        <v>70</v>
      </c>
      <c r="AF1849">
        <v>0</v>
      </c>
      <c r="AG1849">
        <v>0</v>
      </c>
      <c r="AH1849">
        <v>0</v>
      </c>
      <c r="AI1849" t="s">
        <v>71</v>
      </c>
      <c r="AJ1849" s="1">
        <v>44431</v>
      </c>
      <c r="AK1849" s="1">
        <v>44476</v>
      </c>
      <c r="AU1849">
        <v>1</v>
      </c>
      <c r="AX1849" t="s">
        <v>190</v>
      </c>
      <c r="AY1849">
        <v>3</v>
      </c>
      <c r="BA1849">
        <v>3</v>
      </c>
      <c r="BB1849" t="s">
        <v>1979</v>
      </c>
      <c r="BC1849" t="s">
        <v>1980</v>
      </c>
      <c r="BD1849" t="s">
        <v>983</v>
      </c>
      <c r="BE1849">
        <v>3</v>
      </c>
      <c r="BF1849">
        <v>201110</v>
      </c>
      <c r="BG1849">
        <v>100</v>
      </c>
      <c r="BH1849" t="s">
        <v>70</v>
      </c>
      <c r="BJ1849" t="s">
        <v>78</v>
      </c>
    </row>
    <row r="1850" spans="1:62" hidden="1" x14ac:dyDescent="0.3">
      <c r="A1850">
        <v>202210</v>
      </c>
      <c r="B1850">
        <v>15974</v>
      </c>
      <c r="C1850" t="s">
        <v>66</v>
      </c>
      <c r="D1850" t="s">
        <v>234</v>
      </c>
      <c r="E1850">
        <v>3870</v>
      </c>
      <c r="F1850">
        <v>803</v>
      </c>
      <c r="G1850" t="str">
        <f t="shared" si="29"/>
        <v>NUR3870</v>
      </c>
      <c r="H1850" t="s">
        <v>241</v>
      </c>
      <c r="J1850" t="s">
        <v>146</v>
      </c>
      <c r="K1850" t="s">
        <v>65</v>
      </c>
      <c r="L1850" t="s">
        <v>190</v>
      </c>
      <c r="M1850" t="s">
        <v>191</v>
      </c>
      <c r="N1850" t="s">
        <v>68</v>
      </c>
      <c r="O1850" t="s">
        <v>69</v>
      </c>
      <c r="P1850">
        <v>3</v>
      </c>
      <c r="Q1850">
        <v>3</v>
      </c>
      <c r="R1850">
        <v>3</v>
      </c>
      <c r="S1850">
        <v>3</v>
      </c>
      <c r="AB1850" t="s">
        <v>70</v>
      </c>
      <c r="AC1850" t="s">
        <v>70</v>
      </c>
      <c r="AD1850" t="s">
        <v>70</v>
      </c>
      <c r="AF1850">
        <v>0</v>
      </c>
      <c r="AG1850">
        <v>0</v>
      </c>
      <c r="AH1850">
        <v>0</v>
      </c>
      <c r="AI1850" t="s">
        <v>71</v>
      </c>
      <c r="AJ1850" s="1">
        <v>44483</v>
      </c>
      <c r="AK1850" s="1">
        <v>44534</v>
      </c>
      <c r="AU1850">
        <v>1</v>
      </c>
      <c r="AX1850" t="s">
        <v>190</v>
      </c>
      <c r="AY1850">
        <v>3</v>
      </c>
      <c r="BA1850">
        <v>3</v>
      </c>
      <c r="BE1850">
        <v>3</v>
      </c>
      <c r="BF1850">
        <v>201110</v>
      </c>
      <c r="BJ1850" t="s">
        <v>78</v>
      </c>
    </row>
    <row r="1851" spans="1:62" hidden="1" x14ac:dyDescent="0.3">
      <c r="A1851">
        <v>202210</v>
      </c>
      <c r="B1851">
        <v>15975</v>
      </c>
      <c r="C1851">
        <v>1</v>
      </c>
      <c r="D1851" t="s">
        <v>619</v>
      </c>
      <c r="E1851">
        <v>1102</v>
      </c>
      <c r="F1851" t="s">
        <v>1132</v>
      </c>
      <c r="G1851" t="str">
        <f t="shared" si="29"/>
        <v>ENC1102</v>
      </c>
      <c r="H1851" t="s">
        <v>688</v>
      </c>
      <c r="J1851" t="s">
        <v>562</v>
      </c>
      <c r="K1851" t="s">
        <v>65</v>
      </c>
      <c r="L1851" t="s">
        <v>134</v>
      </c>
      <c r="M1851" t="s">
        <v>134</v>
      </c>
      <c r="N1851" t="s">
        <v>68</v>
      </c>
      <c r="O1851" t="s">
        <v>69</v>
      </c>
      <c r="P1851">
        <v>3</v>
      </c>
      <c r="Q1851">
        <v>3</v>
      </c>
      <c r="S1851">
        <v>3</v>
      </c>
      <c r="T1851">
        <v>0</v>
      </c>
      <c r="AB1851" t="s">
        <v>70</v>
      </c>
      <c r="AC1851" t="s">
        <v>70</v>
      </c>
      <c r="AD1851" t="s">
        <v>70</v>
      </c>
      <c r="AF1851">
        <v>20</v>
      </c>
      <c r="AG1851">
        <v>5</v>
      </c>
      <c r="AH1851">
        <v>15</v>
      </c>
      <c r="AI1851" t="s">
        <v>71</v>
      </c>
      <c r="AJ1851" s="1">
        <v>44431</v>
      </c>
      <c r="AK1851" s="1">
        <v>44534</v>
      </c>
      <c r="AO1851" t="s">
        <v>104</v>
      </c>
      <c r="AS1851">
        <v>1600</v>
      </c>
      <c r="AT1851">
        <v>1725</v>
      </c>
      <c r="AU1851">
        <v>1</v>
      </c>
      <c r="AV1851" t="s">
        <v>563</v>
      </c>
      <c r="AW1851">
        <v>110</v>
      </c>
      <c r="AX1851" t="s">
        <v>134</v>
      </c>
      <c r="AY1851">
        <v>1.41</v>
      </c>
      <c r="BA1851">
        <v>3</v>
      </c>
      <c r="BB1851" t="s">
        <v>1238</v>
      </c>
      <c r="BC1851" t="s">
        <v>1239</v>
      </c>
      <c r="BD1851" t="s">
        <v>1240</v>
      </c>
      <c r="BE1851">
        <v>3</v>
      </c>
      <c r="BF1851">
        <v>202110</v>
      </c>
      <c r="BG1851">
        <v>100</v>
      </c>
      <c r="BH1851" t="s">
        <v>70</v>
      </c>
      <c r="BJ1851" t="s">
        <v>78</v>
      </c>
    </row>
    <row r="1852" spans="1:62" hidden="1" x14ac:dyDescent="0.3">
      <c r="A1852">
        <v>202210</v>
      </c>
      <c r="B1852">
        <v>15976</v>
      </c>
      <c r="C1852">
        <v>1</v>
      </c>
      <c r="D1852" t="s">
        <v>144</v>
      </c>
      <c r="E1852">
        <v>1515</v>
      </c>
      <c r="F1852">
        <v>808</v>
      </c>
      <c r="G1852" t="str">
        <f t="shared" si="29"/>
        <v>SLS1515</v>
      </c>
      <c r="H1852" t="s">
        <v>145</v>
      </c>
      <c r="J1852" t="s">
        <v>146</v>
      </c>
      <c r="K1852" t="s">
        <v>65</v>
      </c>
      <c r="L1852" t="s">
        <v>190</v>
      </c>
      <c r="M1852" t="s">
        <v>191</v>
      </c>
      <c r="N1852" t="s">
        <v>68</v>
      </c>
      <c r="O1852" t="s">
        <v>69</v>
      </c>
      <c r="P1852">
        <v>3</v>
      </c>
      <c r="Q1852">
        <v>3</v>
      </c>
      <c r="R1852">
        <v>3</v>
      </c>
      <c r="S1852">
        <v>3</v>
      </c>
      <c r="AB1852" t="s">
        <v>70</v>
      </c>
      <c r="AC1852" t="s">
        <v>70</v>
      </c>
      <c r="AD1852" t="s">
        <v>70</v>
      </c>
      <c r="AF1852">
        <v>25</v>
      </c>
      <c r="AG1852">
        <v>25</v>
      </c>
      <c r="AH1852">
        <v>0</v>
      </c>
      <c r="AI1852" t="s">
        <v>71</v>
      </c>
      <c r="AJ1852" s="1">
        <v>44431</v>
      </c>
      <c r="AK1852" s="1">
        <v>44534</v>
      </c>
      <c r="AU1852">
        <v>1</v>
      </c>
      <c r="AX1852" t="s">
        <v>190</v>
      </c>
      <c r="AY1852">
        <v>3</v>
      </c>
      <c r="BA1852">
        <v>3</v>
      </c>
      <c r="BB1852" t="s">
        <v>285</v>
      </c>
      <c r="BC1852" t="s">
        <v>286</v>
      </c>
      <c r="BD1852" t="s">
        <v>76</v>
      </c>
      <c r="BE1852">
        <v>3</v>
      </c>
      <c r="BF1852">
        <v>202010</v>
      </c>
      <c r="BG1852">
        <v>100</v>
      </c>
      <c r="BH1852" t="s">
        <v>70</v>
      </c>
      <c r="BJ1852" t="s">
        <v>78</v>
      </c>
    </row>
    <row r="1853" spans="1:62" hidden="1" x14ac:dyDescent="0.3">
      <c r="A1853">
        <v>202210</v>
      </c>
      <c r="B1853">
        <v>15977</v>
      </c>
      <c r="C1853" t="s">
        <v>65</v>
      </c>
      <c r="D1853" t="s">
        <v>567</v>
      </c>
      <c r="E1853">
        <v>1120</v>
      </c>
      <c r="F1853">
        <v>801</v>
      </c>
      <c r="G1853" t="str">
        <f t="shared" si="29"/>
        <v>CHD1120</v>
      </c>
      <c r="H1853" t="s">
        <v>1658</v>
      </c>
      <c r="J1853" t="s">
        <v>146</v>
      </c>
      <c r="K1853" t="s">
        <v>65</v>
      </c>
      <c r="L1853" t="s">
        <v>190</v>
      </c>
      <c r="M1853" t="s">
        <v>191</v>
      </c>
      <c r="N1853" t="s">
        <v>68</v>
      </c>
      <c r="O1853" t="s">
        <v>69</v>
      </c>
      <c r="P1853">
        <v>3</v>
      </c>
      <c r="Q1853">
        <v>3</v>
      </c>
      <c r="S1853">
        <v>3</v>
      </c>
      <c r="AB1853" t="s">
        <v>70</v>
      </c>
      <c r="AC1853" t="s">
        <v>70</v>
      </c>
      <c r="AD1853" t="s">
        <v>70</v>
      </c>
      <c r="AF1853">
        <v>29</v>
      </c>
      <c r="AG1853">
        <v>0</v>
      </c>
      <c r="AH1853">
        <v>29</v>
      </c>
      <c r="AI1853" t="s">
        <v>71</v>
      </c>
      <c r="AJ1853" s="1">
        <v>44431</v>
      </c>
      <c r="AK1853" s="1">
        <v>44476</v>
      </c>
      <c r="AU1853">
        <v>1</v>
      </c>
      <c r="AX1853" t="s">
        <v>190</v>
      </c>
      <c r="AY1853">
        <v>3</v>
      </c>
      <c r="BA1853">
        <v>3</v>
      </c>
      <c r="BB1853" t="s">
        <v>569</v>
      </c>
      <c r="BC1853" t="s">
        <v>570</v>
      </c>
      <c r="BD1853" t="s">
        <v>571</v>
      </c>
      <c r="BE1853">
        <v>3</v>
      </c>
      <c r="BF1853">
        <v>202110</v>
      </c>
      <c r="BG1853">
        <v>100</v>
      </c>
      <c r="BH1853" t="s">
        <v>70</v>
      </c>
      <c r="BJ1853" t="s">
        <v>78</v>
      </c>
    </row>
    <row r="1854" spans="1:62" hidden="1" x14ac:dyDescent="0.3">
      <c r="A1854">
        <v>202210</v>
      </c>
      <c r="B1854">
        <v>15978</v>
      </c>
      <c r="C1854">
        <v>1</v>
      </c>
      <c r="D1854" t="s">
        <v>1942</v>
      </c>
      <c r="E1854">
        <v>1210</v>
      </c>
      <c r="F1854">
        <v>102</v>
      </c>
      <c r="G1854" t="str">
        <f t="shared" si="29"/>
        <v>MVJ1210</v>
      </c>
      <c r="H1854" t="s">
        <v>1981</v>
      </c>
      <c r="J1854" t="s">
        <v>64</v>
      </c>
      <c r="K1854" t="s">
        <v>65</v>
      </c>
      <c r="L1854" t="s">
        <v>947</v>
      </c>
      <c r="M1854" t="s">
        <v>67</v>
      </c>
      <c r="N1854" t="s">
        <v>68</v>
      </c>
      <c r="O1854" t="s">
        <v>69</v>
      </c>
      <c r="P1854">
        <v>1</v>
      </c>
      <c r="Q1854">
        <v>1</v>
      </c>
      <c r="R1854">
        <v>0.5</v>
      </c>
      <c r="S1854">
        <v>1</v>
      </c>
      <c r="AB1854" t="s">
        <v>70</v>
      </c>
      <c r="AC1854" t="s">
        <v>70</v>
      </c>
      <c r="AD1854" t="s">
        <v>70</v>
      </c>
      <c r="AF1854">
        <v>5</v>
      </c>
      <c r="AG1854">
        <v>0</v>
      </c>
      <c r="AH1854">
        <v>5</v>
      </c>
      <c r="AI1854" t="s">
        <v>71</v>
      </c>
      <c r="AJ1854" s="1">
        <v>44431</v>
      </c>
      <c r="AK1854" s="1">
        <v>44534</v>
      </c>
      <c r="AU1854">
        <v>1</v>
      </c>
      <c r="AX1854" t="s">
        <v>947</v>
      </c>
      <c r="AY1854">
        <v>0.5</v>
      </c>
      <c r="BA1854">
        <v>1</v>
      </c>
      <c r="BE1854">
        <v>0.5</v>
      </c>
      <c r="BF1854">
        <v>201910</v>
      </c>
      <c r="BJ1854" t="s">
        <v>78</v>
      </c>
    </row>
    <row r="1855" spans="1:62" hidden="1" x14ac:dyDescent="0.3">
      <c r="A1855">
        <v>202210</v>
      </c>
      <c r="B1855">
        <v>14384</v>
      </c>
      <c r="C1855">
        <v>1</v>
      </c>
      <c r="D1855" t="s">
        <v>619</v>
      </c>
      <c r="E1855">
        <v>1101</v>
      </c>
      <c r="F1855">
        <v>874</v>
      </c>
      <c r="G1855" t="str">
        <f t="shared" si="29"/>
        <v>ENC1101</v>
      </c>
      <c r="H1855" t="s">
        <v>620</v>
      </c>
      <c r="J1855" t="s">
        <v>146</v>
      </c>
      <c r="K1855" t="s">
        <v>65</v>
      </c>
      <c r="L1855" t="s">
        <v>190</v>
      </c>
      <c r="M1855" t="s">
        <v>191</v>
      </c>
      <c r="N1855" t="s">
        <v>68</v>
      </c>
      <c r="O1855" t="s">
        <v>69</v>
      </c>
      <c r="P1855">
        <v>3</v>
      </c>
      <c r="Q1855">
        <v>3</v>
      </c>
      <c r="S1855">
        <v>3</v>
      </c>
      <c r="T1855">
        <v>0</v>
      </c>
      <c r="AB1855" t="s">
        <v>70</v>
      </c>
      <c r="AC1855" t="s">
        <v>70</v>
      </c>
      <c r="AD1855" t="s">
        <v>70</v>
      </c>
      <c r="AF1855">
        <v>0</v>
      </c>
      <c r="AG1855">
        <v>0</v>
      </c>
      <c r="AH1855">
        <v>0</v>
      </c>
      <c r="AI1855" t="s">
        <v>71</v>
      </c>
      <c r="AJ1855" s="1">
        <v>44431</v>
      </c>
      <c r="AK1855" s="1">
        <v>44534</v>
      </c>
      <c r="AU1855">
        <v>1</v>
      </c>
      <c r="AX1855" t="s">
        <v>190</v>
      </c>
      <c r="AY1855">
        <v>3</v>
      </c>
      <c r="BA1855">
        <v>3</v>
      </c>
      <c r="BE1855">
        <v>3</v>
      </c>
      <c r="BF1855">
        <v>202110</v>
      </c>
      <c r="BJ1855" t="s">
        <v>78</v>
      </c>
    </row>
    <row r="1856" spans="1:62" hidden="1" x14ac:dyDescent="0.3">
      <c r="A1856">
        <v>202210</v>
      </c>
      <c r="B1856">
        <v>15980</v>
      </c>
      <c r="C1856" t="s">
        <v>66</v>
      </c>
      <c r="D1856" t="s">
        <v>469</v>
      </c>
      <c r="E1856">
        <v>1033</v>
      </c>
      <c r="F1856" t="s">
        <v>1132</v>
      </c>
      <c r="G1856" t="str">
        <f t="shared" si="29"/>
        <v>MAT1033</v>
      </c>
      <c r="H1856" t="s">
        <v>470</v>
      </c>
      <c r="J1856" t="s">
        <v>562</v>
      </c>
      <c r="K1856" t="s">
        <v>65</v>
      </c>
      <c r="L1856" t="s">
        <v>134</v>
      </c>
      <c r="M1856" t="s">
        <v>134</v>
      </c>
      <c r="N1856" t="s">
        <v>68</v>
      </c>
      <c r="O1856" t="s">
        <v>69</v>
      </c>
      <c r="P1856">
        <v>4</v>
      </c>
      <c r="Q1856">
        <v>4</v>
      </c>
      <c r="R1856">
        <v>4</v>
      </c>
      <c r="S1856">
        <v>4</v>
      </c>
      <c r="AB1856" t="s">
        <v>70</v>
      </c>
      <c r="AC1856" t="s">
        <v>70</v>
      </c>
      <c r="AD1856" t="s">
        <v>70</v>
      </c>
      <c r="AF1856">
        <v>28</v>
      </c>
      <c r="AG1856">
        <v>1</v>
      </c>
      <c r="AH1856">
        <v>27</v>
      </c>
      <c r="AI1856" t="s">
        <v>71</v>
      </c>
      <c r="AJ1856" s="1">
        <v>44483</v>
      </c>
      <c r="AK1856" s="1">
        <v>44534</v>
      </c>
      <c r="AL1856" t="s">
        <v>95</v>
      </c>
      <c r="AN1856" t="s">
        <v>81</v>
      </c>
      <c r="AS1856">
        <v>1730</v>
      </c>
      <c r="AT1856">
        <v>2140</v>
      </c>
      <c r="AU1856">
        <v>1</v>
      </c>
      <c r="AV1856" t="s">
        <v>563</v>
      </c>
      <c r="AW1856">
        <v>117</v>
      </c>
      <c r="AX1856" t="s">
        <v>134</v>
      </c>
      <c r="AY1856">
        <v>8.33</v>
      </c>
      <c r="BA1856">
        <v>4</v>
      </c>
      <c r="BB1856" t="s">
        <v>1134</v>
      </c>
      <c r="BC1856" t="s">
        <v>1135</v>
      </c>
      <c r="BD1856" t="s">
        <v>1136</v>
      </c>
      <c r="BE1856">
        <v>4</v>
      </c>
      <c r="BF1856">
        <v>202110</v>
      </c>
      <c r="BG1856">
        <v>100</v>
      </c>
      <c r="BH1856" t="s">
        <v>70</v>
      </c>
      <c r="BJ1856" t="s">
        <v>78</v>
      </c>
    </row>
    <row r="1857" spans="1:62" hidden="1" x14ac:dyDescent="0.3">
      <c r="A1857">
        <v>202210</v>
      </c>
      <c r="B1857">
        <v>15982</v>
      </c>
      <c r="C1857" t="s">
        <v>66</v>
      </c>
      <c r="D1857" t="s">
        <v>768</v>
      </c>
      <c r="E1857">
        <v>1211</v>
      </c>
      <c r="F1857">
        <v>121</v>
      </c>
      <c r="G1857" t="str">
        <f t="shared" si="29"/>
        <v>MVK1211</v>
      </c>
      <c r="H1857" t="s">
        <v>946</v>
      </c>
      <c r="J1857" t="s">
        <v>64</v>
      </c>
      <c r="K1857" t="s">
        <v>65</v>
      </c>
      <c r="L1857" t="s">
        <v>947</v>
      </c>
      <c r="M1857" t="s">
        <v>67</v>
      </c>
      <c r="N1857" t="s">
        <v>68</v>
      </c>
      <c r="O1857" t="s">
        <v>69</v>
      </c>
      <c r="P1857">
        <v>1</v>
      </c>
      <c r="Q1857">
        <v>1</v>
      </c>
      <c r="R1857">
        <v>0.5</v>
      </c>
      <c r="S1857">
        <v>1</v>
      </c>
      <c r="T1857">
        <v>0</v>
      </c>
      <c r="AB1857" t="s">
        <v>70</v>
      </c>
      <c r="AC1857" t="s">
        <v>70</v>
      </c>
      <c r="AD1857" t="s">
        <v>70</v>
      </c>
      <c r="AF1857">
        <v>0</v>
      </c>
      <c r="AG1857">
        <v>0</v>
      </c>
      <c r="AH1857">
        <v>0</v>
      </c>
      <c r="AI1857" t="s">
        <v>71</v>
      </c>
      <c r="AJ1857" s="1">
        <v>44483</v>
      </c>
      <c r="AK1857" s="1">
        <v>44534</v>
      </c>
      <c r="AU1857">
        <v>1</v>
      </c>
      <c r="AX1857" t="s">
        <v>947</v>
      </c>
      <c r="AY1857">
        <v>0.5</v>
      </c>
      <c r="BA1857">
        <v>1</v>
      </c>
      <c r="BE1857">
        <v>0.5</v>
      </c>
      <c r="BF1857">
        <v>201810</v>
      </c>
      <c r="BJ1857" t="s">
        <v>78</v>
      </c>
    </row>
    <row r="1858" spans="1:62" hidden="1" x14ac:dyDescent="0.3">
      <c r="A1858">
        <v>202210</v>
      </c>
      <c r="B1858">
        <v>15983</v>
      </c>
      <c r="C1858" t="s">
        <v>66</v>
      </c>
      <c r="D1858" t="s">
        <v>1942</v>
      </c>
      <c r="E1858">
        <v>1017</v>
      </c>
      <c r="F1858">
        <v>120</v>
      </c>
      <c r="G1858" t="str">
        <f t="shared" si="29"/>
        <v>MVJ1017</v>
      </c>
      <c r="H1858" t="s">
        <v>1948</v>
      </c>
      <c r="J1858" t="s">
        <v>64</v>
      </c>
      <c r="K1858" t="s">
        <v>65</v>
      </c>
      <c r="L1858" t="s">
        <v>947</v>
      </c>
      <c r="M1858" t="s">
        <v>67</v>
      </c>
      <c r="N1858" t="s">
        <v>68</v>
      </c>
      <c r="O1858" t="s">
        <v>69</v>
      </c>
      <c r="P1858">
        <v>2</v>
      </c>
      <c r="Q1858">
        <v>2</v>
      </c>
      <c r="R1858">
        <v>1</v>
      </c>
      <c r="S1858">
        <v>2</v>
      </c>
      <c r="AB1858" t="s">
        <v>70</v>
      </c>
      <c r="AC1858" t="s">
        <v>70</v>
      </c>
      <c r="AD1858" t="s">
        <v>70</v>
      </c>
      <c r="AF1858">
        <v>0</v>
      </c>
      <c r="AG1858">
        <v>0</v>
      </c>
      <c r="AH1858">
        <v>0</v>
      </c>
      <c r="AI1858" t="s">
        <v>71</v>
      </c>
      <c r="AJ1858" s="1">
        <v>44483</v>
      </c>
      <c r="AK1858" s="1">
        <v>44534</v>
      </c>
      <c r="AU1858">
        <v>1</v>
      </c>
      <c r="AX1858" t="s">
        <v>947</v>
      </c>
      <c r="AY1858">
        <v>1</v>
      </c>
      <c r="BA1858">
        <v>2</v>
      </c>
      <c r="BE1858">
        <v>1</v>
      </c>
      <c r="BF1858">
        <v>201910</v>
      </c>
      <c r="BJ1858" t="s">
        <v>78</v>
      </c>
    </row>
    <row r="1859" spans="1:62" hidden="1" x14ac:dyDescent="0.3">
      <c r="A1859">
        <v>202210</v>
      </c>
      <c r="B1859">
        <v>15984</v>
      </c>
      <c r="C1859">
        <v>1</v>
      </c>
      <c r="D1859" t="s">
        <v>469</v>
      </c>
      <c r="E1859">
        <v>57</v>
      </c>
      <c r="F1859">
        <v>905</v>
      </c>
      <c r="G1859" t="str">
        <f t="shared" si="29"/>
        <v>MAT57</v>
      </c>
      <c r="H1859" t="s">
        <v>609</v>
      </c>
      <c r="J1859" t="s">
        <v>146</v>
      </c>
      <c r="K1859" t="s">
        <v>65</v>
      </c>
      <c r="L1859" t="s">
        <v>95</v>
      </c>
      <c r="M1859" t="s">
        <v>148</v>
      </c>
      <c r="N1859" t="s">
        <v>68</v>
      </c>
      <c r="O1859" t="s">
        <v>69</v>
      </c>
      <c r="P1859">
        <v>4</v>
      </c>
      <c r="Q1859">
        <v>4</v>
      </c>
      <c r="R1859">
        <v>4</v>
      </c>
      <c r="S1859">
        <v>4</v>
      </c>
      <c r="AB1859" t="s">
        <v>70</v>
      </c>
      <c r="AC1859" t="s">
        <v>70</v>
      </c>
      <c r="AD1859" t="s">
        <v>70</v>
      </c>
      <c r="AF1859">
        <v>25</v>
      </c>
      <c r="AG1859">
        <v>6</v>
      </c>
      <c r="AH1859">
        <v>19</v>
      </c>
      <c r="AI1859" t="s">
        <v>71</v>
      </c>
      <c r="AJ1859" s="1">
        <v>44431</v>
      </c>
      <c r="AK1859" s="1">
        <v>44534</v>
      </c>
      <c r="AL1859" t="s">
        <v>95</v>
      </c>
      <c r="AN1859" t="s">
        <v>81</v>
      </c>
      <c r="AS1859">
        <v>1000</v>
      </c>
      <c r="AT1859">
        <v>1145</v>
      </c>
      <c r="AU1859">
        <v>1</v>
      </c>
      <c r="AV1859" t="s">
        <v>149</v>
      </c>
      <c r="AX1859" t="s">
        <v>139</v>
      </c>
      <c r="AY1859">
        <v>3.5</v>
      </c>
      <c r="BA1859">
        <v>4</v>
      </c>
      <c r="BB1859" t="s">
        <v>471</v>
      </c>
      <c r="BC1859" t="s">
        <v>472</v>
      </c>
      <c r="BD1859" t="s">
        <v>473</v>
      </c>
      <c r="BE1859">
        <v>4</v>
      </c>
      <c r="BF1859">
        <v>202110</v>
      </c>
      <c r="BG1859">
        <v>100</v>
      </c>
      <c r="BH1859" t="s">
        <v>70</v>
      </c>
      <c r="BJ1859" t="s">
        <v>78</v>
      </c>
    </row>
    <row r="1860" spans="1:62" hidden="1" x14ac:dyDescent="0.3">
      <c r="A1860">
        <v>202210</v>
      </c>
      <c r="B1860">
        <v>15985</v>
      </c>
      <c r="C1860">
        <v>1</v>
      </c>
      <c r="D1860" t="s">
        <v>1689</v>
      </c>
      <c r="E1860" t="s">
        <v>1690</v>
      </c>
      <c r="F1860" t="s">
        <v>1507</v>
      </c>
      <c r="G1860" t="str">
        <f t="shared" si="29"/>
        <v>ESC1000C</v>
      </c>
      <c r="H1860" t="s">
        <v>1691</v>
      </c>
      <c r="J1860" t="s">
        <v>1539</v>
      </c>
      <c r="K1860" t="s">
        <v>65</v>
      </c>
      <c r="L1860" t="s">
        <v>139</v>
      </c>
      <c r="M1860" t="s">
        <v>67</v>
      </c>
      <c r="N1860" t="s">
        <v>68</v>
      </c>
      <c r="O1860" t="s">
        <v>69</v>
      </c>
      <c r="P1860">
        <v>3</v>
      </c>
      <c r="Q1860">
        <v>3</v>
      </c>
      <c r="R1860">
        <v>4</v>
      </c>
      <c r="S1860">
        <v>2</v>
      </c>
      <c r="T1860">
        <v>2</v>
      </c>
      <c r="AB1860" t="s">
        <v>70</v>
      </c>
      <c r="AC1860" t="s">
        <v>160</v>
      </c>
      <c r="AD1860" t="s">
        <v>70</v>
      </c>
      <c r="AF1860">
        <v>25</v>
      </c>
      <c r="AG1860">
        <v>0</v>
      </c>
      <c r="AH1860">
        <v>25</v>
      </c>
      <c r="AI1860" t="s">
        <v>71</v>
      </c>
      <c r="AJ1860" s="1">
        <v>44431</v>
      </c>
      <c r="AK1860" s="1">
        <v>44534</v>
      </c>
      <c r="AU1860">
        <v>1</v>
      </c>
      <c r="AX1860" t="s">
        <v>139</v>
      </c>
      <c r="AY1860">
        <v>3</v>
      </c>
      <c r="BA1860">
        <v>3</v>
      </c>
      <c r="BE1860">
        <v>4</v>
      </c>
      <c r="BF1860">
        <v>202110</v>
      </c>
      <c r="BJ1860" t="s">
        <v>78</v>
      </c>
    </row>
    <row r="1861" spans="1:62" hidden="1" x14ac:dyDescent="0.3">
      <c r="A1861">
        <v>202210</v>
      </c>
      <c r="B1861">
        <v>15986</v>
      </c>
      <c r="C1861">
        <v>1</v>
      </c>
      <c r="D1861" t="s">
        <v>234</v>
      </c>
      <c r="E1861">
        <v>2033</v>
      </c>
      <c r="F1861">
        <v>905</v>
      </c>
      <c r="G1861" t="str">
        <f t="shared" si="29"/>
        <v>NUR2033</v>
      </c>
      <c r="H1861" t="s">
        <v>1735</v>
      </c>
      <c r="J1861" t="s">
        <v>146</v>
      </c>
      <c r="K1861" t="s">
        <v>65</v>
      </c>
      <c r="L1861" t="s">
        <v>147</v>
      </c>
      <c r="M1861" t="s">
        <v>148</v>
      </c>
      <c r="N1861" t="s">
        <v>68</v>
      </c>
      <c r="O1861" t="s">
        <v>69</v>
      </c>
      <c r="P1861">
        <v>5</v>
      </c>
      <c r="Q1861">
        <v>5</v>
      </c>
      <c r="R1861">
        <v>5</v>
      </c>
      <c r="S1861">
        <v>5</v>
      </c>
      <c r="AB1861" t="s">
        <v>70</v>
      </c>
      <c r="AC1861" t="s">
        <v>70</v>
      </c>
      <c r="AD1861" t="s">
        <v>70</v>
      </c>
      <c r="AF1861">
        <v>30</v>
      </c>
      <c r="AG1861">
        <v>18</v>
      </c>
      <c r="AH1861">
        <v>12</v>
      </c>
      <c r="AI1861" t="s">
        <v>71</v>
      </c>
      <c r="AJ1861" s="1">
        <v>44431</v>
      </c>
      <c r="AK1861" s="1">
        <v>44534</v>
      </c>
      <c r="AO1861" t="s">
        <v>104</v>
      </c>
      <c r="AS1861">
        <v>1800</v>
      </c>
      <c r="AT1861">
        <v>2230</v>
      </c>
      <c r="AU1861">
        <v>1</v>
      </c>
      <c r="AV1861" t="s">
        <v>149</v>
      </c>
      <c r="AX1861" t="s">
        <v>147</v>
      </c>
      <c r="AY1861">
        <v>4.5</v>
      </c>
      <c r="BA1861">
        <v>5</v>
      </c>
      <c r="BB1861" t="s">
        <v>1966</v>
      </c>
      <c r="BC1861" t="s">
        <v>638</v>
      </c>
      <c r="BD1861" t="s">
        <v>1967</v>
      </c>
      <c r="BE1861">
        <v>5</v>
      </c>
      <c r="BF1861">
        <v>202110</v>
      </c>
      <c r="BG1861">
        <v>100</v>
      </c>
      <c r="BH1861" t="s">
        <v>70</v>
      </c>
      <c r="BJ1861" t="s">
        <v>78</v>
      </c>
    </row>
    <row r="1862" spans="1:62" hidden="1" x14ac:dyDescent="0.3">
      <c r="A1862">
        <v>202210</v>
      </c>
      <c r="B1862">
        <v>15988</v>
      </c>
      <c r="C1862">
        <v>1</v>
      </c>
      <c r="D1862" t="s">
        <v>1187</v>
      </c>
      <c r="E1862">
        <v>2071</v>
      </c>
      <c r="F1862">
        <v>804</v>
      </c>
      <c r="G1862" t="str">
        <f t="shared" si="29"/>
        <v>ACG2071</v>
      </c>
      <c r="H1862" t="s">
        <v>1201</v>
      </c>
      <c r="J1862" t="s">
        <v>146</v>
      </c>
      <c r="K1862" t="s">
        <v>65</v>
      </c>
      <c r="L1862" t="s">
        <v>190</v>
      </c>
      <c r="M1862" t="s">
        <v>103</v>
      </c>
      <c r="N1862" t="s">
        <v>68</v>
      </c>
      <c r="O1862" t="s">
        <v>69</v>
      </c>
      <c r="P1862">
        <v>3</v>
      </c>
      <c r="Q1862">
        <v>3</v>
      </c>
      <c r="S1862">
        <v>3</v>
      </c>
      <c r="T1862">
        <v>0</v>
      </c>
      <c r="AB1862" t="s">
        <v>70</v>
      </c>
      <c r="AC1862" t="s">
        <v>70</v>
      </c>
      <c r="AD1862" t="s">
        <v>70</v>
      </c>
      <c r="AF1862">
        <v>30</v>
      </c>
      <c r="AG1862">
        <v>17</v>
      </c>
      <c r="AH1862">
        <v>13</v>
      </c>
      <c r="AI1862" t="s">
        <v>71</v>
      </c>
      <c r="AJ1862" s="1">
        <v>44431</v>
      </c>
      <c r="AK1862" s="1">
        <v>44534</v>
      </c>
      <c r="AU1862">
        <v>1</v>
      </c>
      <c r="AX1862" t="s">
        <v>190</v>
      </c>
      <c r="AY1862">
        <v>3</v>
      </c>
      <c r="BA1862">
        <v>3</v>
      </c>
      <c r="BB1862" t="s">
        <v>1189</v>
      </c>
      <c r="BC1862" t="s">
        <v>1190</v>
      </c>
      <c r="BD1862" t="s">
        <v>1191</v>
      </c>
      <c r="BE1862">
        <v>3</v>
      </c>
      <c r="BF1862">
        <v>202120</v>
      </c>
      <c r="BG1862">
        <v>100</v>
      </c>
      <c r="BH1862" t="s">
        <v>70</v>
      </c>
      <c r="BJ1862" t="s">
        <v>78</v>
      </c>
    </row>
    <row r="1863" spans="1:62" hidden="1" x14ac:dyDescent="0.3">
      <c r="A1863">
        <v>202210</v>
      </c>
      <c r="B1863">
        <v>15989</v>
      </c>
      <c r="C1863">
        <v>1</v>
      </c>
      <c r="D1863" t="s">
        <v>1187</v>
      </c>
      <c r="E1863">
        <v>3024</v>
      </c>
      <c r="F1863">
        <v>100</v>
      </c>
      <c r="G1863" t="str">
        <f t="shared" si="29"/>
        <v>ACG3024</v>
      </c>
      <c r="H1863" t="s">
        <v>1400</v>
      </c>
      <c r="J1863" t="s">
        <v>64</v>
      </c>
      <c r="K1863" t="s">
        <v>65</v>
      </c>
      <c r="L1863" t="s">
        <v>139</v>
      </c>
      <c r="M1863" t="s">
        <v>67</v>
      </c>
      <c r="N1863" t="s">
        <v>68</v>
      </c>
      <c r="O1863" t="s">
        <v>69</v>
      </c>
      <c r="P1863">
        <v>3</v>
      </c>
      <c r="Q1863">
        <v>3</v>
      </c>
      <c r="S1863">
        <v>3</v>
      </c>
      <c r="AB1863" t="s">
        <v>70</v>
      </c>
      <c r="AC1863" t="s">
        <v>70</v>
      </c>
      <c r="AD1863" t="s">
        <v>70</v>
      </c>
      <c r="AF1863">
        <v>30</v>
      </c>
      <c r="AG1863">
        <v>9</v>
      </c>
      <c r="AH1863">
        <v>21</v>
      </c>
      <c r="AI1863" t="s">
        <v>71</v>
      </c>
      <c r="AJ1863" s="1">
        <v>44431</v>
      </c>
      <c r="AK1863" s="1">
        <v>44534</v>
      </c>
      <c r="AO1863" t="s">
        <v>104</v>
      </c>
      <c r="AS1863">
        <v>1800</v>
      </c>
      <c r="AT1863">
        <v>2050</v>
      </c>
      <c r="AU1863">
        <v>1</v>
      </c>
      <c r="AV1863" t="s">
        <v>228</v>
      </c>
      <c r="AW1863">
        <v>211</v>
      </c>
      <c r="AX1863" t="s">
        <v>139</v>
      </c>
      <c r="AY1863">
        <v>2.83</v>
      </c>
      <c r="BA1863">
        <v>3</v>
      </c>
      <c r="BB1863" t="s">
        <v>1982</v>
      </c>
      <c r="BC1863" t="s">
        <v>1983</v>
      </c>
      <c r="BD1863" t="s">
        <v>1984</v>
      </c>
      <c r="BE1863">
        <v>3</v>
      </c>
      <c r="BF1863">
        <v>202110</v>
      </c>
      <c r="BG1863">
        <v>100</v>
      </c>
      <c r="BH1863" t="s">
        <v>70</v>
      </c>
      <c r="BJ1863" t="s">
        <v>78</v>
      </c>
    </row>
    <row r="1864" spans="1:62" hidden="1" x14ac:dyDescent="0.3">
      <c r="A1864">
        <v>202210</v>
      </c>
      <c r="B1864">
        <v>15991</v>
      </c>
      <c r="C1864">
        <v>1</v>
      </c>
      <c r="D1864" t="s">
        <v>1326</v>
      </c>
      <c r="E1864">
        <v>1000</v>
      </c>
      <c r="F1864">
        <v>900</v>
      </c>
      <c r="G1864" t="str">
        <f t="shared" si="29"/>
        <v>CGS1000</v>
      </c>
      <c r="H1864" t="s">
        <v>1327</v>
      </c>
      <c r="J1864" t="s">
        <v>146</v>
      </c>
      <c r="K1864" t="s">
        <v>65</v>
      </c>
      <c r="L1864" t="s">
        <v>147</v>
      </c>
      <c r="M1864" t="s">
        <v>148</v>
      </c>
      <c r="N1864" t="s">
        <v>68</v>
      </c>
      <c r="O1864" t="s">
        <v>69</v>
      </c>
      <c r="P1864">
        <v>3</v>
      </c>
      <c r="Q1864">
        <v>3</v>
      </c>
      <c r="R1864">
        <v>3</v>
      </c>
      <c r="S1864">
        <v>3</v>
      </c>
      <c r="AB1864" t="s">
        <v>70</v>
      </c>
      <c r="AC1864" t="s">
        <v>70</v>
      </c>
      <c r="AD1864" t="s">
        <v>70</v>
      </c>
      <c r="AF1864">
        <v>30</v>
      </c>
      <c r="AG1864">
        <v>2</v>
      </c>
      <c r="AH1864">
        <v>28</v>
      </c>
      <c r="AI1864" t="s">
        <v>71</v>
      </c>
      <c r="AJ1864" s="1">
        <v>44431</v>
      </c>
      <c r="AK1864" s="1">
        <v>44534</v>
      </c>
      <c r="AL1864" t="s">
        <v>95</v>
      </c>
      <c r="AS1864">
        <v>1800</v>
      </c>
      <c r="AT1864">
        <v>2050</v>
      </c>
      <c r="AU1864">
        <v>1</v>
      </c>
      <c r="AV1864" t="s">
        <v>149</v>
      </c>
      <c r="AX1864" t="s">
        <v>147</v>
      </c>
      <c r="AY1864">
        <v>2.83</v>
      </c>
      <c r="BA1864">
        <v>3</v>
      </c>
      <c r="BB1864" t="s">
        <v>1330</v>
      </c>
      <c r="BC1864" t="s">
        <v>1331</v>
      </c>
      <c r="BD1864" t="s">
        <v>1332</v>
      </c>
      <c r="BE1864">
        <v>3</v>
      </c>
      <c r="BF1864">
        <v>202110</v>
      </c>
      <c r="BG1864">
        <v>100</v>
      </c>
      <c r="BH1864" t="s">
        <v>70</v>
      </c>
      <c r="BJ1864" t="s">
        <v>175</v>
      </c>
    </row>
    <row r="1865" spans="1:62" hidden="1" x14ac:dyDescent="0.3">
      <c r="A1865">
        <v>202210</v>
      </c>
      <c r="B1865">
        <v>15992</v>
      </c>
      <c r="C1865">
        <v>1</v>
      </c>
      <c r="D1865" t="s">
        <v>1326</v>
      </c>
      <c r="E1865">
        <v>1100</v>
      </c>
      <c r="F1865">
        <v>900</v>
      </c>
      <c r="G1865" t="str">
        <f t="shared" si="29"/>
        <v>CGS1100</v>
      </c>
      <c r="H1865" t="s">
        <v>1333</v>
      </c>
      <c r="J1865" t="s">
        <v>146</v>
      </c>
      <c r="K1865" t="s">
        <v>65</v>
      </c>
      <c r="L1865" t="s">
        <v>147</v>
      </c>
      <c r="M1865" t="s">
        <v>148</v>
      </c>
      <c r="N1865" t="s">
        <v>68</v>
      </c>
      <c r="O1865" t="s">
        <v>69</v>
      </c>
      <c r="P1865">
        <v>3</v>
      </c>
      <c r="Q1865">
        <v>3</v>
      </c>
      <c r="R1865">
        <v>3</v>
      </c>
      <c r="S1865">
        <v>3</v>
      </c>
      <c r="T1865">
        <v>0</v>
      </c>
      <c r="AB1865" t="s">
        <v>70</v>
      </c>
      <c r="AC1865" t="s">
        <v>70</v>
      </c>
      <c r="AD1865" t="s">
        <v>70</v>
      </c>
      <c r="AF1865">
        <v>30</v>
      </c>
      <c r="AG1865">
        <v>4</v>
      </c>
      <c r="AH1865">
        <v>26</v>
      </c>
      <c r="AI1865" t="s">
        <v>71</v>
      </c>
      <c r="AJ1865" s="1">
        <v>44431</v>
      </c>
      <c r="AK1865" s="1">
        <v>44534</v>
      </c>
      <c r="AM1865" t="s">
        <v>72</v>
      </c>
      <c r="AS1865">
        <v>1800</v>
      </c>
      <c r="AT1865">
        <v>2050</v>
      </c>
      <c r="AU1865">
        <v>1</v>
      </c>
      <c r="AV1865" t="s">
        <v>149</v>
      </c>
      <c r="AX1865" t="s">
        <v>147</v>
      </c>
      <c r="AY1865">
        <v>2.83</v>
      </c>
      <c r="BA1865">
        <v>3</v>
      </c>
      <c r="BB1865" t="s">
        <v>1985</v>
      </c>
      <c r="BC1865" t="s">
        <v>1986</v>
      </c>
      <c r="BD1865" t="s">
        <v>1987</v>
      </c>
      <c r="BE1865">
        <v>3</v>
      </c>
      <c r="BF1865">
        <v>202210</v>
      </c>
      <c r="BG1865">
        <v>100</v>
      </c>
      <c r="BH1865" t="s">
        <v>70</v>
      </c>
      <c r="BJ1865" t="s">
        <v>175</v>
      </c>
    </row>
    <row r="1866" spans="1:62" hidden="1" x14ac:dyDescent="0.3">
      <c r="A1866">
        <v>202210</v>
      </c>
      <c r="B1866">
        <v>15993</v>
      </c>
      <c r="C1866">
        <v>1</v>
      </c>
      <c r="D1866" t="s">
        <v>1988</v>
      </c>
      <c r="E1866">
        <v>1000</v>
      </c>
      <c r="F1866">
        <v>801</v>
      </c>
      <c r="G1866" t="str">
        <f t="shared" si="29"/>
        <v>CJC1000</v>
      </c>
      <c r="H1866" t="s">
        <v>1989</v>
      </c>
      <c r="J1866" t="s">
        <v>146</v>
      </c>
      <c r="K1866" t="s">
        <v>65</v>
      </c>
      <c r="L1866" t="s">
        <v>190</v>
      </c>
      <c r="M1866" t="s">
        <v>191</v>
      </c>
      <c r="N1866" t="s">
        <v>68</v>
      </c>
      <c r="O1866" t="s">
        <v>69</v>
      </c>
      <c r="P1866">
        <v>3</v>
      </c>
      <c r="Q1866">
        <v>3</v>
      </c>
      <c r="S1866">
        <v>3</v>
      </c>
      <c r="AB1866" t="s">
        <v>70</v>
      </c>
      <c r="AC1866" t="s">
        <v>70</v>
      </c>
      <c r="AD1866" t="s">
        <v>70</v>
      </c>
      <c r="AF1866">
        <v>30</v>
      </c>
      <c r="AG1866">
        <v>14</v>
      </c>
      <c r="AH1866">
        <v>16</v>
      </c>
      <c r="AI1866" t="s">
        <v>71</v>
      </c>
      <c r="AJ1866" s="1">
        <v>44431</v>
      </c>
      <c r="AK1866" s="1">
        <v>44534</v>
      </c>
      <c r="AU1866">
        <v>1</v>
      </c>
      <c r="AX1866" t="s">
        <v>190</v>
      </c>
      <c r="AY1866">
        <v>3</v>
      </c>
      <c r="BA1866">
        <v>3</v>
      </c>
      <c r="BB1866" t="s">
        <v>1268</v>
      </c>
      <c r="BC1866" t="s">
        <v>1269</v>
      </c>
      <c r="BD1866" t="s">
        <v>304</v>
      </c>
      <c r="BE1866">
        <v>3</v>
      </c>
      <c r="BF1866">
        <v>201110</v>
      </c>
      <c r="BG1866">
        <v>100</v>
      </c>
      <c r="BH1866" t="s">
        <v>70</v>
      </c>
      <c r="BJ1866" t="s">
        <v>78</v>
      </c>
    </row>
    <row r="1867" spans="1:62" hidden="1" x14ac:dyDescent="0.3">
      <c r="A1867">
        <v>202210</v>
      </c>
      <c r="B1867">
        <v>15994</v>
      </c>
      <c r="C1867">
        <v>1</v>
      </c>
      <c r="D1867" t="s">
        <v>1272</v>
      </c>
      <c r="E1867">
        <v>2602</v>
      </c>
      <c r="F1867" t="s">
        <v>132</v>
      </c>
      <c r="G1867" t="str">
        <f t="shared" si="29"/>
        <v>CJE2602</v>
      </c>
      <c r="H1867" t="s">
        <v>1292</v>
      </c>
      <c r="J1867" t="s">
        <v>64</v>
      </c>
      <c r="K1867" t="s">
        <v>65</v>
      </c>
      <c r="L1867" t="s">
        <v>134</v>
      </c>
      <c r="M1867" t="s">
        <v>134</v>
      </c>
      <c r="N1867" t="s">
        <v>68</v>
      </c>
      <c r="O1867" t="s">
        <v>69</v>
      </c>
      <c r="P1867">
        <v>3</v>
      </c>
      <c r="Q1867">
        <v>3</v>
      </c>
      <c r="R1867">
        <v>3</v>
      </c>
      <c r="S1867">
        <v>3</v>
      </c>
      <c r="AB1867" t="s">
        <v>70</v>
      </c>
      <c r="AC1867" t="s">
        <v>70</v>
      </c>
      <c r="AD1867" t="s">
        <v>70</v>
      </c>
      <c r="AF1867">
        <v>8</v>
      </c>
      <c r="AG1867">
        <v>8</v>
      </c>
      <c r="AH1867">
        <v>0</v>
      </c>
      <c r="AI1867" t="s">
        <v>71</v>
      </c>
      <c r="AJ1867" s="1">
        <v>44504</v>
      </c>
      <c r="AK1867" s="1">
        <v>44504</v>
      </c>
      <c r="AO1867" t="s">
        <v>104</v>
      </c>
      <c r="AS1867">
        <v>1800</v>
      </c>
      <c r="AT1867">
        <v>2020</v>
      </c>
      <c r="AU1867">
        <v>1</v>
      </c>
      <c r="AV1867" t="s">
        <v>223</v>
      </c>
      <c r="AW1867">
        <v>114</v>
      </c>
      <c r="AX1867" t="s">
        <v>134</v>
      </c>
      <c r="AY1867">
        <v>0</v>
      </c>
      <c r="BA1867">
        <v>0</v>
      </c>
      <c r="BB1867" t="s">
        <v>1293</v>
      </c>
      <c r="BC1867" t="s">
        <v>1294</v>
      </c>
      <c r="BD1867" t="s">
        <v>1295</v>
      </c>
      <c r="BE1867">
        <v>3</v>
      </c>
      <c r="BF1867">
        <v>202110</v>
      </c>
      <c r="BG1867">
        <v>100</v>
      </c>
      <c r="BH1867" t="s">
        <v>70</v>
      </c>
      <c r="BJ1867" t="s">
        <v>175</v>
      </c>
    </row>
    <row r="1868" spans="1:62" hidden="1" x14ac:dyDescent="0.3">
      <c r="A1868">
        <v>202210</v>
      </c>
      <c r="B1868">
        <v>15994</v>
      </c>
      <c r="C1868">
        <v>1</v>
      </c>
      <c r="D1868" t="s">
        <v>1272</v>
      </c>
      <c r="E1868">
        <v>2602</v>
      </c>
      <c r="F1868" t="s">
        <v>132</v>
      </c>
      <c r="G1868" t="str">
        <f t="shared" si="29"/>
        <v>CJE2602</v>
      </c>
      <c r="H1868" t="s">
        <v>1292</v>
      </c>
      <c r="J1868" t="s">
        <v>64</v>
      </c>
      <c r="K1868" t="s">
        <v>65</v>
      </c>
      <c r="L1868" t="s">
        <v>134</v>
      </c>
      <c r="M1868" t="s">
        <v>134</v>
      </c>
      <c r="N1868" t="s">
        <v>68</v>
      </c>
      <c r="O1868" t="s">
        <v>69</v>
      </c>
      <c r="P1868">
        <v>3</v>
      </c>
      <c r="Q1868">
        <v>3</v>
      </c>
      <c r="R1868">
        <v>3</v>
      </c>
      <c r="S1868">
        <v>3</v>
      </c>
      <c r="AB1868" t="s">
        <v>70</v>
      </c>
      <c r="AC1868" t="s">
        <v>70</v>
      </c>
      <c r="AD1868" t="s">
        <v>70</v>
      </c>
      <c r="AF1868">
        <v>8</v>
      </c>
      <c r="AG1868">
        <v>8</v>
      </c>
      <c r="AH1868">
        <v>0</v>
      </c>
      <c r="AI1868" t="s">
        <v>71</v>
      </c>
      <c r="AJ1868" s="1">
        <v>44476</v>
      </c>
      <c r="AK1868" s="1">
        <v>44476</v>
      </c>
      <c r="AO1868" t="s">
        <v>104</v>
      </c>
      <c r="AS1868">
        <v>1800</v>
      </c>
      <c r="AT1868">
        <v>2020</v>
      </c>
      <c r="AU1868">
        <v>1</v>
      </c>
      <c r="AV1868" t="s">
        <v>223</v>
      </c>
      <c r="AW1868">
        <v>114</v>
      </c>
      <c r="AX1868" t="s">
        <v>134</v>
      </c>
      <c r="AY1868">
        <v>0</v>
      </c>
      <c r="BA1868">
        <v>0</v>
      </c>
      <c r="BB1868" t="s">
        <v>1293</v>
      </c>
      <c r="BC1868" t="s">
        <v>1294</v>
      </c>
      <c r="BD1868" t="s">
        <v>1295</v>
      </c>
      <c r="BE1868">
        <v>3</v>
      </c>
      <c r="BF1868">
        <v>202110</v>
      </c>
      <c r="BG1868">
        <v>100</v>
      </c>
      <c r="BH1868" t="s">
        <v>70</v>
      </c>
      <c r="BJ1868" t="s">
        <v>175</v>
      </c>
    </row>
    <row r="1869" spans="1:62" hidden="1" x14ac:dyDescent="0.3">
      <c r="A1869">
        <v>202210</v>
      </c>
      <c r="B1869">
        <v>15994</v>
      </c>
      <c r="C1869">
        <v>1</v>
      </c>
      <c r="D1869" t="s">
        <v>1272</v>
      </c>
      <c r="E1869">
        <v>2602</v>
      </c>
      <c r="F1869" t="s">
        <v>132</v>
      </c>
      <c r="G1869" t="str">
        <f t="shared" si="29"/>
        <v>CJE2602</v>
      </c>
      <c r="H1869" t="s">
        <v>1292</v>
      </c>
      <c r="J1869" t="s">
        <v>64</v>
      </c>
      <c r="K1869" t="s">
        <v>65</v>
      </c>
      <c r="L1869" t="s">
        <v>134</v>
      </c>
      <c r="M1869" t="s">
        <v>134</v>
      </c>
      <c r="N1869" t="s">
        <v>68</v>
      </c>
      <c r="O1869" t="s">
        <v>69</v>
      </c>
      <c r="P1869">
        <v>3</v>
      </c>
      <c r="Q1869">
        <v>3</v>
      </c>
      <c r="R1869">
        <v>3</v>
      </c>
      <c r="S1869">
        <v>3</v>
      </c>
      <c r="AB1869" t="s">
        <v>70</v>
      </c>
      <c r="AC1869" t="s">
        <v>70</v>
      </c>
      <c r="AD1869" t="s">
        <v>70</v>
      </c>
      <c r="AF1869">
        <v>8</v>
      </c>
      <c r="AG1869">
        <v>8</v>
      </c>
      <c r="AH1869">
        <v>0</v>
      </c>
      <c r="AI1869" t="s">
        <v>71</v>
      </c>
      <c r="AJ1869" s="1">
        <v>44532</v>
      </c>
      <c r="AK1869" s="1">
        <v>44532</v>
      </c>
      <c r="AO1869" t="s">
        <v>104</v>
      </c>
      <c r="AS1869">
        <v>1800</v>
      </c>
      <c r="AT1869">
        <v>2020</v>
      </c>
      <c r="AU1869">
        <v>1</v>
      </c>
      <c r="AV1869" t="s">
        <v>223</v>
      </c>
      <c r="AW1869">
        <v>114</v>
      </c>
      <c r="AX1869" t="s">
        <v>134</v>
      </c>
      <c r="AY1869">
        <v>0</v>
      </c>
      <c r="BA1869">
        <v>0</v>
      </c>
      <c r="BB1869" t="s">
        <v>1293</v>
      </c>
      <c r="BC1869" t="s">
        <v>1294</v>
      </c>
      <c r="BD1869" t="s">
        <v>1295</v>
      </c>
      <c r="BE1869">
        <v>3</v>
      </c>
      <c r="BF1869">
        <v>202110</v>
      </c>
      <c r="BG1869">
        <v>100</v>
      </c>
      <c r="BH1869" t="s">
        <v>70</v>
      </c>
      <c r="BJ1869" t="s">
        <v>175</v>
      </c>
    </row>
    <row r="1870" spans="1:62" hidden="1" x14ac:dyDescent="0.3">
      <c r="A1870">
        <v>202210</v>
      </c>
      <c r="B1870">
        <v>15994</v>
      </c>
      <c r="C1870">
        <v>1</v>
      </c>
      <c r="D1870" t="s">
        <v>1272</v>
      </c>
      <c r="E1870">
        <v>2602</v>
      </c>
      <c r="F1870" t="s">
        <v>132</v>
      </c>
      <c r="G1870" t="str">
        <f t="shared" si="29"/>
        <v>CJE2602</v>
      </c>
      <c r="H1870" t="s">
        <v>1292</v>
      </c>
      <c r="J1870" t="s">
        <v>64</v>
      </c>
      <c r="K1870" t="s">
        <v>65</v>
      </c>
      <c r="L1870" t="s">
        <v>134</v>
      </c>
      <c r="M1870" t="s">
        <v>134</v>
      </c>
      <c r="N1870" t="s">
        <v>68</v>
      </c>
      <c r="O1870" t="s">
        <v>69</v>
      </c>
      <c r="P1870">
        <v>3</v>
      </c>
      <c r="Q1870">
        <v>3</v>
      </c>
      <c r="R1870">
        <v>3</v>
      </c>
      <c r="S1870">
        <v>3</v>
      </c>
      <c r="AB1870" t="s">
        <v>70</v>
      </c>
      <c r="AC1870" t="s">
        <v>70</v>
      </c>
      <c r="AD1870" t="s">
        <v>70</v>
      </c>
      <c r="AF1870">
        <v>8</v>
      </c>
      <c r="AG1870">
        <v>8</v>
      </c>
      <c r="AH1870">
        <v>0</v>
      </c>
      <c r="AI1870" t="s">
        <v>71</v>
      </c>
      <c r="AJ1870" s="1">
        <v>44490</v>
      </c>
      <c r="AK1870" s="1">
        <v>44490</v>
      </c>
      <c r="AO1870" t="s">
        <v>104</v>
      </c>
      <c r="AS1870">
        <v>1800</v>
      </c>
      <c r="AT1870">
        <v>2020</v>
      </c>
      <c r="AU1870">
        <v>1</v>
      </c>
      <c r="AV1870" t="s">
        <v>223</v>
      </c>
      <c r="AW1870">
        <v>114</v>
      </c>
      <c r="AX1870" t="s">
        <v>134</v>
      </c>
      <c r="AY1870">
        <v>0</v>
      </c>
      <c r="BA1870">
        <v>0</v>
      </c>
      <c r="BB1870" t="s">
        <v>1293</v>
      </c>
      <c r="BC1870" t="s">
        <v>1294</v>
      </c>
      <c r="BD1870" t="s">
        <v>1295</v>
      </c>
      <c r="BE1870">
        <v>3</v>
      </c>
      <c r="BF1870">
        <v>202110</v>
      </c>
      <c r="BG1870">
        <v>100</v>
      </c>
      <c r="BH1870" t="s">
        <v>70</v>
      </c>
      <c r="BJ1870" t="s">
        <v>175</v>
      </c>
    </row>
    <row r="1871" spans="1:62" hidden="1" x14ac:dyDescent="0.3">
      <c r="A1871">
        <v>202210</v>
      </c>
      <c r="B1871">
        <v>15994</v>
      </c>
      <c r="C1871">
        <v>1</v>
      </c>
      <c r="D1871" t="s">
        <v>1272</v>
      </c>
      <c r="E1871">
        <v>2602</v>
      </c>
      <c r="F1871" t="s">
        <v>132</v>
      </c>
      <c r="G1871" t="str">
        <f t="shared" si="29"/>
        <v>CJE2602</v>
      </c>
      <c r="H1871" t="s">
        <v>1292</v>
      </c>
      <c r="J1871" t="s">
        <v>64</v>
      </c>
      <c r="K1871" t="s">
        <v>65</v>
      </c>
      <c r="L1871" t="s">
        <v>134</v>
      </c>
      <c r="M1871" t="s">
        <v>134</v>
      </c>
      <c r="N1871" t="s">
        <v>68</v>
      </c>
      <c r="O1871" t="s">
        <v>69</v>
      </c>
      <c r="P1871">
        <v>3</v>
      </c>
      <c r="Q1871">
        <v>3</v>
      </c>
      <c r="R1871">
        <v>3</v>
      </c>
      <c r="S1871">
        <v>3</v>
      </c>
      <c r="AB1871" t="s">
        <v>70</v>
      </c>
      <c r="AC1871" t="s">
        <v>70</v>
      </c>
      <c r="AD1871" t="s">
        <v>70</v>
      </c>
      <c r="AF1871">
        <v>8</v>
      </c>
      <c r="AG1871">
        <v>8</v>
      </c>
      <c r="AH1871">
        <v>0</v>
      </c>
      <c r="AI1871" t="s">
        <v>71</v>
      </c>
      <c r="AJ1871" s="1">
        <v>44518</v>
      </c>
      <c r="AK1871" s="1">
        <v>44518</v>
      </c>
      <c r="AO1871" t="s">
        <v>104</v>
      </c>
      <c r="AS1871">
        <v>1800</v>
      </c>
      <c r="AT1871">
        <v>2020</v>
      </c>
      <c r="AU1871">
        <v>1</v>
      </c>
      <c r="AV1871" t="s">
        <v>223</v>
      </c>
      <c r="AW1871">
        <v>114</v>
      </c>
      <c r="AX1871" t="s">
        <v>134</v>
      </c>
      <c r="AY1871">
        <v>0</v>
      </c>
      <c r="BA1871">
        <v>0</v>
      </c>
      <c r="BB1871" t="s">
        <v>1293</v>
      </c>
      <c r="BC1871" t="s">
        <v>1294</v>
      </c>
      <c r="BD1871" t="s">
        <v>1295</v>
      </c>
      <c r="BE1871">
        <v>3</v>
      </c>
      <c r="BF1871">
        <v>202110</v>
      </c>
      <c r="BG1871">
        <v>100</v>
      </c>
      <c r="BH1871" t="s">
        <v>70</v>
      </c>
      <c r="BJ1871" t="s">
        <v>175</v>
      </c>
    </row>
    <row r="1872" spans="1:62" hidden="1" x14ac:dyDescent="0.3">
      <c r="A1872">
        <v>202210</v>
      </c>
      <c r="B1872">
        <v>15994</v>
      </c>
      <c r="C1872">
        <v>1</v>
      </c>
      <c r="D1872" t="s">
        <v>1272</v>
      </c>
      <c r="E1872">
        <v>2602</v>
      </c>
      <c r="F1872" t="s">
        <v>132</v>
      </c>
      <c r="G1872" t="str">
        <f t="shared" si="29"/>
        <v>CJE2602</v>
      </c>
      <c r="H1872" t="s">
        <v>1292</v>
      </c>
      <c r="J1872" t="s">
        <v>64</v>
      </c>
      <c r="K1872" t="s">
        <v>65</v>
      </c>
      <c r="L1872" t="s">
        <v>134</v>
      </c>
      <c r="M1872" t="s">
        <v>134</v>
      </c>
      <c r="N1872" t="s">
        <v>68</v>
      </c>
      <c r="O1872" t="s">
        <v>69</v>
      </c>
      <c r="P1872">
        <v>3</v>
      </c>
      <c r="Q1872">
        <v>3</v>
      </c>
      <c r="R1872">
        <v>3</v>
      </c>
      <c r="S1872">
        <v>3</v>
      </c>
      <c r="AB1872" t="s">
        <v>70</v>
      </c>
      <c r="AC1872" t="s">
        <v>70</v>
      </c>
      <c r="AD1872" t="s">
        <v>70</v>
      </c>
      <c r="AF1872">
        <v>8</v>
      </c>
      <c r="AG1872">
        <v>8</v>
      </c>
      <c r="AH1872">
        <v>0</v>
      </c>
      <c r="AI1872" t="s">
        <v>71</v>
      </c>
      <c r="AJ1872" s="1">
        <v>44455</v>
      </c>
      <c r="AK1872" s="1">
        <v>44455</v>
      </c>
      <c r="AO1872" t="s">
        <v>104</v>
      </c>
      <c r="AS1872">
        <v>1800</v>
      </c>
      <c r="AT1872">
        <v>2020</v>
      </c>
      <c r="AU1872">
        <v>1</v>
      </c>
      <c r="AV1872" t="s">
        <v>223</v>
      </c>
      <c r="AW1872">
        <v>114</v>
      </c>
      <c r="AX1872" t="s">
        <v>134</v>
      </c>
      <c r="AY1872">
        <v>3</v>
      </c>
      <c r="BA1872">
        <v>0</v>
      </c>
      <c r="BB1872" t="s">
        <v>1293</v>
      </c>
      <c r="BC1872" t="s">
        <v>1294</v>
      </c>
      <c r="BD1872" t="s">
        <v>1295</v>
      </c>
      <c r="BE1872">
        <v>3</v>
      </c>
      <c r="BF1872">
        <v>202110</v>
      </c>
      <c r="BG1872">
        <v>100</v>
      </c>
      <c r="BH1872" t="s">
        <v>70</v>
      </c>
      <c r="BJ1872" t="s">
        <v>175</v>
      </c>
    </row>
    <row r="1873" spans="1:62" hidden="1" x14ac:dyDescent="0.3">
      <c r="A1873">
        <v>202210</v>
      </c>
      <c r="B1873">
        <v>15995</v>
      </c>
      <c r="C1873">
        <v>1</v>
      </c>
      <c r="D1873" t="s">
        <v>1272</v>
      </c>
      <c r="E1873">
        <v>2670</v>
      </c>
      <c r="F1873">
        <v>101</v>
      </c>
      <c r="G1873" t="str">
        <f t="shared" si="29"/>
        <v>CJE2670</v>
      </c>
      <c r="H1873" t="s">
        <v>1296</v>
      </c>
      <c r="J1873" t="s">
        <v>64</v>
      </c>
      <c r="K1873" t="s">
        <v>65</v>
      </c>
      <c r="L1873" t="s">
        <v>139</v>
      </c>
      <c r="M1873" t="s">
        <v>67</v>
      </c>
      <c r="N1873" t="s">
        <v>68</v>
      </c>
      <c r="O1873" t="s">
        <v>69</v>
      </c>
      <c r="P1873">
        <v>3</v>
      </c>
      <c r="Q1873">
        <v>3</v>
      </c>
      <c r="R1873">
        <v>3</v>
      </c>
      <c r="S1873">
        <v>3</v>
      </c>
      <c r="AB1873" t="s">
        <v>70</v>
      </c>
      <c r="AC1873" t="s">
        <v>70</v>
      </c>
      <c r="AD1873" t="s">
        <v>70</v>
      </c>
      <c r="AF1873">
        <v>30</v>
      </c>
      <c r="AG1873">
        <v>10</v>
      </c>
      <c r="AH1873">
        <v>20</v>
      </c>
      <c r="AI1873" t="s">
        <v>71</v>
      </c>
      <c r="AJ1873" s="1">
        <v>44431</v>
      </c>
      <c r="AK1873" s="1">
        <v>44534</v>
      </c>
      <c r="AN1873" t="s">
        <v>81</v>
      </c>
      <c r="AS1873">
        <v>1800</v>
      </c>
      <c r="AT1873">
        <v>2050</v>
      </c>
      <c r="AU1873">
        <v>1</v>
      </c>
      <c r="AV1873" t="s">
        <v>223</v>
      </c>
      <c r="AW1873">
        <v>114</v>
      </c>
      <c r="AX1873" t="s">
        <v>139</v>
      </c>
      <c r="AY1873">
        <v>2.83</v>
      </c>
      <c r="BA1873">
        <v>3</v>
      </c>
      <c r="BB1873" t="s">
        <v>1284</v>
      </c>
      <c r="BC1873" t="s">
        <v>1285</v>
      </c>
      <c r="BD1873" t="s">
        <v>1286</v>
      </c>
      <c r="BE1873">
        <v>3</v>
      </c>
      <c r="BF1873">
        <v>201110</v>
      </c>
      <c r="BG1873">
        <v>100</v>
      </c>
      <c r="BH1873" t="s">
        <v>70</v>
      </c>
      <c r="BJ1873" t="s">
        <v>78</v>
      </c>
    </row>
    <row r="1874" spans="1:62" hidden="1" x14ac:dyDescent="0.3">
      <c r="A1874">
        <v>202210</v>
      </c>
      <c r="B1874">
        <v>15996</v>
      </c>
      <c r="C1874">
        <v>1</v>
      </c>
      <c r="D1874" t="s">
        <v>1345</v>
      </c>
      <c r="E1874">
        <v>1000</v>
      </c>
      <c r="F1874">
        <v>100</v>
      </c>
      <c r="G1874" t="str">
        <f t="shared" si="29"/>
        <v>COP1000</v>
      </c>
      <c r="H1874" t="s">
        <v>1346</v>
      </c>
      <c r="J1874" t="s">
        <v>64</v>
      </c>
      <c r="K1874" t="s">
        <v>65</v>
      </c>
      <c r="L1874" t="s">
        <v>139</v>
      </c>
      <c r="M1874" t="s">
        <v>67</v>
      </c>
      <c r="N1874" t="s">
        <v>68</v>
      </c>
      <c r="O1874" t="s">
        <v>69</v>
      </c>
      <c r="P1874">
        <v>3</v>
      </c>
      <c r="Q1874">
        <v>3</v>
      </c>
      <c r="R1874">
        <v>3</v>
      </c>
      <c r="S1874">
        <v>3</v>
      </c>
      <c r="AB1874" t="s">
        <v>70</v>
      </c>
      <c r="AC1874" t="s">
        <v>70</v>
      </c>
      <c r="AD1874" t="s">
        <v>70</v>
      </c>
      <c r="AF1874">
        <v>25</v>
      </c>
      <c r="AG1874">
        <v>19</v>
      </c>
      <c r="AH1874">
        <v>6</v>
      </c>
      <c r="AI1874" t="s">
        <v>71</v>
      </c>
      <c r="AJ1874" s="1">
        <v>44431</v>
      </c>
      <c r="AK1874" s="1">
        <v>44534</v>
      </c>
      <c r="AL1874" t="s">
        <v>95</v>
      </c>
      <c r="AN1874" t="s">
        <v>81</v>
      </c>
      <c r="AS1874">
        <v>1200</v>
      </c>
      <c r="AT1874">
        <v>1320</v>
      </c>
      <c r="AU1874">
        <v>1</v>
      </c>
      <c r="AV1874" t="s">
        <v>228</v>
      </c>
      <c r="AW1874">
        <v>127</v>
      </c>
      <c r="AX1874" t="s">
        <v>139</v>
      </c>
      <c r="AY1874">
        <v>3</v>
      </c>
      <c r="AZ1874" t="s">
        <v>77</v>
      </c>
      <c r="BA1874">
        <v>3</v>
      </c>
      <c r="BB1874" t="s">
        <v>1334</v>
      </c>
      <c r="BC1874" t="s">
        <v>1335</v>
      </c>
      <c r="BD1874" t="s">
        <v>249</v>
      </c>
      <c r="BE1874">
        <v>3</v>
      </c>
      <c r="BF1874">
        <v>202110</v>
      </c>
      <c r="BG1874">
        <v>100</v>
      </c>
      <c r="BH1874" t="s">
        <v>70</v>
      </c>
      <c r="BI1874" t="s">
        <v>77</v>
      </c>
      <c r="BJ1874" t="s">
        <v>78</v>
      </c>
    </row>
    <row r="1875" spans="1:62" hidden="1" x14ac:dyDescent="0.3">
      <c r="A1875">
        <v>202210</v>
      </c>
      <c r="B1875">
        <v>15998</v>
      </c>
      <c r="C1875">
        <v>1</v>
      </c>
      <c r="D1875" t="s">
        <v>1351</v>
      </c>
      <c r="E1875">
        <v>2142</v>
      </c>
      <c r="F1875">
        <v>100</v>
      </c>
      <c r="G1875" t="str">
        <f t="shared" ref="G1875:G1938" si="30">CONCATENATE(D1875,E1875)</f>
        <v>CTS2142</v>
      </c>
      <c r="H1875" t="s">
        <v>1646</v>
      </c>
      <c r="J1875" t="s">
        <v>64</v>
      </c>
      <c r="K1875" t="s">
        <v>65</v>
      </c>
      <c r="L1875" t="s">
        <v>139</v>
      </c>
      <c r="M1875" t="s">
        <v>67</v>
      </c>
      <c r="N1875" t="s">
        <v>68</v>
      </c>
      <c r="O1875" t="s">
        <v>69</v>
      </c>
      <c r="P1875">
        <v>3</v>
      </c>
      <c r="Q1875">
        <v>3</v>
      </c>
      <c r="R1875">
        <v>3</v>
      </c>
      <c r="S1875">
        <v>3</v>
      </c>
      <c r="AB1875" t="s">
        <v>70</v>
      </c>
      <c r="AC1875" t="s">
        <v>70</v>
      </c>
      <c r="AD1875" t="s">
        <v>70</v>
      </c>
      <c r="AF1875">
        <v>25</v>
      </c>
      <c r="AG1875">
        <v>13</v>
      </c>
      <c r="AH1875">
        <v>12</v>
      </c>
      <c r="AI1875" t="s">
        <v>71</v>
      </c>
      <c r="AJ1875" s="1">
        <v>44431</v>
      </c>
      <c r="AK1875" s="1">
        <v>44534</v>
      </c>
      <c r="AO1875" t="s">
        <v>104</v>
      </c>
      <c r="AS1875">
        <v>1800</v>
      </c>
      <c r="AT1875">
        <v>2050</v>
      </c>
      <c r="AU1875">
        <v>1</v>
      </c>
      <c r="AV1875" t="s">
        <v>228</v>
      </c>
      <c r="AW1875">
        <v>129</v>
      </c>
      <c r="AX1875" t="s">
        <v>139</v>
      </c>
      <c r="AY1875">
        <v>2.83</v>
      </c>
      <c r="BA1875">
        <v>3</v>
      </c>
      <c r="BB1875" t="s">
        <v>1342</v>
      </c>
      <c r="BC1875" t="s">
        <v>1343</v>
      </c>
      <c r="BD1875" t="s">
        <v>1344</v>
      </c>
      <c r="BE1875">
        <v>3</v>
      </c>
      <c r="BF1875">
        <v>202110</v>
      </c>
      <c r="BG1875">
        <v>100</v>
      </c>
      <c r="BH1875" t="s">
        <v>70</v>
      </c>
      <c r="BJ1875" t="s">
        <v>175</v>
      </c>
    </row>
    <row r="1876" spans="1:62" hidden="1" x14ac:dyDescent="0.3">
      <c r="A1876">
        <v>202210</v>
      </c>
      <c r="B1876">
        <v>16000</v>
      </c>
      <c r="C1876">
        <v>1</v>
      </c>
      <c r="D1876" t="s">
        <v>1206</v>
      </c>
      <c r="E1876">
        <v>2100</v>
      </c>
      <c r="F1876">
        <v>100</v>
      </c>
      <c r="G1876" t="str">
        <f t="shared" si="30"/>
        <v>FIN2100</v>
      </c>
      <c r="H1876" t="s">
        <v>1211</v>
      </c>
      <c r="J1876" t="s">
        <v>64</v>
      </c>
      <c r="K1876" t="s">
        <v>65</v>
      </c>
      <c r="L1876" t="s">
        <v>139</v>
      </c>
      <c r="M1876" t="s">
        <v>67</v>
      </c>
      <c r="N1876" t="s">
        <v>68</v>
      </c>
      <c r="O1876" t="s">
        <v>69</v>
      </c>
      <c r="P1876">
        <v>3</v>
      </c>
      <c r="Q1876">
        <v>3</v>
      </c>
      <c r="S1876">
        <v>3</v>
      </c>
      <c r="T1876">
        <v>0</v>
      </c>
      <c r="AB1876" t="s">
        <v>70</v>
      </c>
      <c r="AC1876" t="s">
        <v>70</v>
      </c>
      <c r="AD1876" t="s">
        <v>70</v>
      </c>
      <c r="AF1876">
        <v>0</v>
      </c>
      <c r="AG1876">
        <v>0</v>
      </c>
      <c r="AH1876">
        <v>0</v>
      </c>
      <c r="AI1876" t="s">
        <v>71</v>
      </c>
      <c r="AJ1876" s="1">
        <v>44431</v>
      </c>
      <c r="AK1876" s="1">
        <v>44534</v>
      </c>
      <c r="AU1876">
        <v>1</v>
      </c>
      <c r="AX1876" t="s">
        <v>139</v>
      </c>
      <c r="AY1876">
        <v>3</v>
      </c>
      <c r="BA1876">
        <v>3</v>
      </c>
      <c r="BE1876">
        <v>3</v>
      </c>
      <c r="BF1876">
        <v>201110</v>
      </c>
      <c r="BJ1876" t="s">
        <v>78</v>
      </c>
    </row>
    <row r="1877" spans="1:62" hidden="1" x14ac:dyDescent="0.3">
      <c r="A1877">
        <v>202210</v>
      </c>
      <c r="B1877">
        <v>16001</v>
      </c>
      <c r="C1877">
        <v>1</v>
      </c>
      <c r="D1877" t="s">
        <v>1215</v>
      </c>
      <c r="E1877">
        <v>1011</v>
      </c>
      <c r="F1877">
        <v>101</v>
      </c>
      <c r="G1877" t="str">
        <f t="shared" si="30"/>
        <v>GEB1011</v>
      </c>
      <c r="H1877" t="s">
        <v>1216</v>
      </c>
      <c r="J1877" t="s">
        <v>64</v>
      </c>
      <c r="K1877" t="s">
        <v>65</v>
      </c>
      <c r="L1877" t="s">
        <v>139</v>
      </c>
      <c r="M1877" t="s">
        <v>67</v>
      </c>
      <c r="N1877" t="s">
        <v>68</v>
      </c>
      <c r="O1877" t="s">
        <v>69</v>
      </c>
      <c r="P1877">
        <v>3</v>
      </c>
      <c r="Q1877">
        <v>3</v>
      </c>
      <c r="R1877">
        <v>3</v>
      </c>
      <c r="S1877">
        <v>3</v>
      </c>
      <c r="AB1877" t="s">
        <v>70</v>
      </c>
      <c r="AC1877" t="s">
        <v>70</v>
      </c>
      <c r="AD1877" t="s">
        <v>70</v>
      </c>
      <c r="AF1877">
        <v>30</v>
      </c>
      <c r="AG1877">
        <v>11</v>
      </c>
      <c r="AH1877">
        <v>19</v>
      </c>
      <c r="AI1877" t="s">
        <v>71</v>
      </c>
      <c r="AJ1877" s="1">
        <v>44431</v>
      </c>
      <c r="AK1877" s="1">
        <v>44534</v>
      </c>
      <c r="AL1877" t="s">
        <v>95</v>
      </c>
      <c r="AN1877" t="s">
        <v>81</v>
      </c>
      <c r="AS1877">
        <v>1630</v>
      </c>
      <c r="AT1877">
        <v>1750</v>
      </c>
      <c r="AU1877">
        <v>1</v>
      </c>
      <c r="AV1877" t="s">
        <v>228</v>
      </c>
      <c r="AW1877">
        <v>211</v>
      </c>
      <c r="AX1877" t="s">
        <v>139</v>
      </c>
      <c r="AY1877">
        <v>2.66</v>
      </c>
      <c r="BA1877">
        <v>3</v>
      </c>
      <c r="BB1877" t="s">
        <v>1402</v>
      </c>
      <c r="BC1877" t="s">
        <v>1403</v>
      </c>
      <c r="BD1877" t="s">
        <v>963</v>
      </c>
      <c r="BE1877">
        <v>3</v>
      </c>
      <c r="BF1877">
        <v>202210</v>
      </c>
      <c r="BG1877">
        <v>100</v>
      </c>
      <c r="BH1877" t="s">
        <v>70</v>
      </c>
      <c r="BJ1877" t="s">
        <v>78</v>
      </c>
    </row>
    <row r="1878" spans="1:62" hidden="1" x14ac:dyDescent="0.3">
      <c r="A1878">
        <v>202210</v>
      </c>
      <c r="B1878">
        <v>16002</v>
      </c>
      <c r="C1878">
        <v>1</v>
      </c>
      <c r="D1878" t="s">
        <v>1226</v>
      </c>
      <c r="E1878">
        <v>2021</v>
      </c>
      <c r="F1878">
        <v>103</v>
      </c>
      <c r="G1878" t="str">
        <f t="shared" si="30"/>
        <v>MAN2021</v>
      </c>
      <c r="H1878" t="s">
        <v>1227</v>
      </c>
      <c r="J1878" t="s">
        <v>64</v>
      </c>
      <c r="K1878" t="s">
        <v>65</v>
      </c>
      <c r="L1878" t="s">
        <v>139</v>
      </c>
      <c r="M1878" t="s">
        <v>67</v>
      </c>
      <c r="N1878" t="s">
        <v>68</v>
      </c>
      <c r="O1878" t="s">
        <v>69</v>
      </c>
      <c r="P1878">
        <v>3</v>
      </c>
      <c r="Q1878">
        <v>3</v>
      </c>
      <c r="R1878">
        <v>3</v>
      </c>
      <c r="S1878">
        <v>3</v>
      </c>
      <c r="AB1878" t="s">
        <v>70</v>
      </c>
      <c r="AC1878" t="s">
        <v>70</v>
      </c>
      <c r="AD1878" t="s">
        <v>70</v>
      </c>
      <c r="AF1878">
        <v>0</v>
      </c>
      <c r="AG1878">
        <v>0</v>
      </c>
      <c r="AH1878">
        <v>0</v>
      </c>
      <c r="AI1878" t="s">
        <v>71</v>
      </c>
      <c r="AJ1878" s="1">
        <v>44431</v>
      </c>
      <c r="AK1878" s="1">
        <v>44534</v>
      </c>
      <c r="AM1878" t="s">
        <v>72</v>
      </c>
      <c r="AO1878" t="s">
        <v>104</v>
      </c>
      <c r="AS1878">
        <v>1000</v>
      </c>
      <c r="AT1878">
        <v>1120</v>
      </c>
      <c r="AU1878">
        <v>1</v>
      </c>
      <c r="AX1878" t="s">
        <v>139</v>
      </c>
      <c r="AY1878">
        <v>2.66</v>
      </c>
      <c r="BA1878">
        <v>3</v>
      </c>
      <c r="BE1878">
        <v>3</v>
      </c>
      <c r="BF1878">
        <v>202110</v>
      </c>
      <c r="BJ1878" t="s">
        <v>78</v>
      </c>
    </row>
    <row r="1879" spans="1:62" hidden="1" x14ac:dyDescent="0.3">
      <c r="A1879">
        <v>202210</v>
      </c>
      <c r="B1879">
        <v>16003</v>
      </c>
      <c r="C1879" t="s">
        <v>65</v>
      </c>
      <c r="D1879" t="s">
        <v>1226</v>
      </c>
      <c r="E1879">
        <v>4701</v>
      </c>
      <c r="F1879">
        <v>803</v>
      </c>
      <c r="G1879" t="str">
        <f t="shared" si="30"/>
        <v>MAN4701</v>
      </c>
      <c r="H1879" t="s">
        <v>1434</v>
      </c>
      <c r="J1879" t="s">
        <v>146</v>
      </c>
      <c r="K1879" t="s">
        <v>65</v>
      </c>
      <c r="L1879" t="s">
        <v>190</v>
      </c>
      <c r="M1879" t="s">
        <v>191</v>
      </c>
      <c r="N1879" t="s">
        <v>68</v>
      </c>
      <c r="O1879" t="s">
        <v>69</v>
      </c>
      <c r="P1879">
        <v>3</v>
      </c>
      <c r="Q1879">
        <v>3</v>
      </c>
      <c r="R1879">
        <v>3</v>
      </c>
      <c r="S1879">
        <v>3</v>
      </c>
      <c r="AB1879" t="s">
        <v>70</v>
      </c>
      <c r="AC1879" t="s">
        <v>70</v>
      </c>
      <c r="AD1879" t="s">
        <v>70</v>
      </c>
      <c r="AF1879">
        <v>0</v>
      </c>
      <c r="AG1879">
        <v>0</v>
      </c>
      <c r="AH1879">
        <v>0</v>
      </c>
      <c r="AI1879" t="s">
        <v>71</v>
      </c>
      <c r="AJ1879" s="1">
        <v>44431</v>
      </c>
      <c r="AK1879" s="1">
        <v>44476</v>
      </c>
      <c r="AU1879">
        <v>1</v>
      </c>
      <c r="AX1879" t="s">
        <v>190</v>
      </c>
      <c r="AY1879">
        <v>6</v>
      </c>
      <c r="BA1879">
        <v>3</v>
      </c>
      <c r="BE1879">
        <v>3</v>
      </c>
      <c r="BF1879">
        <v>201110</v>
      </c>
      <c r="BJ1879" t="s">
        <v>78</v>
      </c>
    </row>
    <row r="1880" spans="1:62" hidden="1" x14ac:dyDescent="0.3">
      <c r="A1880">
        <v>202210</v>
      </c>
      <c r="B1880">
        <v>16004</v>
      </c>
      <c r="C1880">
        <v>1</v>
      </c>
      <c r="D1880" t="s">
        <v>1226</v>
      </c>
      <c r="E1880">
        <v>4723</v>
      </c>
      <c r="F1880">
        <v>802</v>
      </c>
      <c r="G1880" t="str">
        <f t="shared" si="30"/>
        <v>MAN4723</v>
      </c>
      <c r="H1880" t="s">
        <v>1643</v>
      </c>
      <c r="J1880" t="s">
        <v>146</v>
      </c>
      <c r="K1880" t="s">
        <v>65</v>
      </c>
      <c r="L1880" t="s">
        <v>190</v>
      </c>
      <c r="M1880" t="s">
        <v>191</v>
      </c>
      <c r="N1880" t="s">
        <v>68</v>
      </c>
      <c r="O1880" t="s">
        <v>69</v>
      </c>
      <c r="P1880">
        <v>3</v>
      </c>
      <c r="Q1880">
        <v>3</v>
      </c>
      <c r="R1880">
        <v>3</v>
      </c>
      <c r="S1880">
        <v>3</v>
      </c>
      <c r="AB1880" t="s">
        <v>70</v>
      </c>
      <c r="AC1880" t="s">
        <v>70</v>
      </c>
      <c r="AD1880" t="s">
        <v>70</v>
      </c>
      <c r="AF1880">
        <v>0</v>
      </c>
      <c r="AG1880">
        <v>0</v>
      </c>
      <c r="AH1880">
        <v>0</v>
      </c>
      <c r="AI1880" t="s">
        <v>71</v>
      </c>
      <c r="AJ1880" s="1">
        <v>44431</v>
      </c>
      <c r="AK1880" s="1">
        <v>44534</v>
      </c>
      <c r="AU1880">
        <v>1</v>
      </c>
      <c r="AX1880" t="s">
        <v>190</v>
      </c>
      <c r="AY1880">
        <v>3</v>
      </c>
      <c r="BA1880">
        <v>3</v>
      </c>
      <c r="BE1880">
        <v>3</v>
      </c>
      <c r="BF1880">
        <v>201610</v>
      </c>
      <c r="BJ1880" t="s">
        <v>175</v>
      </c>
    </row>
    <row r="1881" spans="1:62" hidden="1" x14ac:dyDescent="0.3">
      <c r="A1881">
        <v>202210</v>
      </c>
      <c r="B1881">
        <v>16005</v>
      </c>
      <c r="C1881">
        <v>1</v>
      </c>
      <c r="D1881" t="s">
        <v>1243</v>
      </c>
      <c r="E1881">
        <v>2011</v>
      </c>
      <c r="F1881">
        <v>803</v>
      </c>
      <c r="G1881" t="str">
        <f t="shared" si="30"/>
        <v>MAR2011</v>
      </c>
      <c r="H1881" t="s">
        <v>1244</v>
      </c>
      <c r="J1881" t="s">
        <v>146</v>
      </c>
      <c r="K1881" t="s">
        <v>65</v>
      </c>
      <c r="L1881" t="s">
        <v>190</v>
      </c>
      <c r="M1881" t="s">
        <v>191</v>
      </c>
      <c r="N1881" t="s">
        <v>68</v>
      </c>
      <c r="O1881" t="s">
        <v>69</v>
      </c>
      <c r="P1881">
        <v>3</v>
      </c>
      <c r="Q1881">
        <v>3</v>
      </c>
      <c r="R1881">
        <v>3</v>
      </c>
      <c r="S1881">
        <v>3</v>
      </c>
      <c r="AB1881" t="s">
        <v>70</v>
      </c>
      <c r="AC1881" t="s">
        <v>70</v>
      </c>
      <c r="AD1881" t="s">
        <v>70</v>
      </c>
      <c r="AF1881">
        <v>0</v>
      </c>
      <c r="AG1881">
        <v>0</v>
      </c>
      <c r="AH1881">
        <v>0</v>
      </c>
      <c r="AI1881" t="s">
        <v>71</v>
      </c>
      <c r="AJ1881" s="1">
        <v>44431</v>
      </c>
      <c r="AK1881" s="1">
        <v>44534</v>
      </c>
      <c r="AU1881">
        <v>1</v>
      </c>
      <c r="AX1881" t="s">
        <v>190</v>
      </c>
      <c r="AY1881">
        <v>3</v>
      </c>
      <c r="BA1881">
        <v>3</v>
      </c>
      <c r="BE1881">
        <v>3</v>
      </c>
      <c r="BF1881">
        <v>201010</v>
      </c>
      <c r="BJ1881" t="s">
        <v>78</v>
      </c>
    </row>
    <row r="1882" spans="1:62" hidden="1" x14ac:dyDescent="0.3">
      <c r="A1882">
        <v>202210</v>
      </c>
      <c r="B1882">
        <v>16006</v>
      </c>
      <c r="C1882">
        <v>1</v>
      </c>
      <c r="D1882" t="s">
        <v>1247</v>
      </c>
      <c r="E1882">
        <v>1103</v>
      </c>
      <c r="F1882">
        <v>200</v>
      </c>
      <c r="G1882" t="str">
        <f t="shared" si="30"/>
        <v>MTB1103</v>
      </c>
      <c r="H1882" t="s">
        <v>1248</v>
      </c>
      <c r="J1882" t="s">
        <v>170</v>
      </c>
      <c r="K1882" t="s">
        <v>65</v>
      </c>
      <c r="L1882" t="s">
        <v>139</v>
      </c>
      <c r="M1882" t="s">
        <v>67</v>
      </c>
      <c r="N1882" t="s">
        <v>68</v>
      </c>
      <c r="O1882" t="s">
        <v>69</v>
      </c>
      <c r="P1882">
        <v>3</v>
      </c>
      <c r="Q1882">
        <v>3</v>
      </c>
      <c r="S1882">
        <v>3</v>
      </c>
      <c r="T1882">
        <v>0</v>
      </c>
      <c r="AB1882" t="s">
        <v>70</v>
      </c>
      <c r="AC1882" t="s">
        <v>70</v>
      </c>
      <c r="AD1882" t="s">
        <v>70</v>
      </c>
      <c r="AF1882">
        <v>0</v>
      </c>
      <c r="AG1882">
        <v>0</v>
      </c>
      <c r="AH1882">
        <v>0</v>
      </c>
      <c r="AI1882" t="s">
        <v>71</v>
      </c>
      <c r="AJ1882" s="1">
        <v>44431</v>
      </c>
      <c r="AK1882" s="1">
        <v>44534</v>
      </c>
      <c r="AL1882" t="s">
        <v>95</v>
      </c>
      <c r="AN1882" t="s">
        <v>81</v>
      </c>
      <c r="AS1882">
        <v>1200</v>
      </c>
      <c r="AT1882">
        <v>1320</v>
      </c>
      <c r="AU1882">
        <v>1</v>
      </c>
      <c r="AX1882" t="s">
        <v>139</v>
      </c>
      <c r="AY1882">
        <v>2.66</v>
      </c>
      <c r="BA1882">
        <v>3</v>
      </c>
      <c r="BE1882">
        <v>3</v>
      </c>
      <c r="BF1882">
        <v>202110</v>
      </c>
      <c r="BJ1882" t="s">
        <v>78</v>
      </c>
    </row>
    <row r="1883" spans="1:62" hidden="1" x14ac:dyDescent="0.3">
      <c r="A1883">
        <v>202210</v>
      </c>
      <c r="B1883">
        <v>16007</v>
      </c>
      <c r="C1883">
        <v>1</v>
      </c>
      <c r="D1883" t="s">
        <v>234</v>
      </c>
      <c r="E1883">
        <v>2033</v>
      </c>
      <c r="F1883">
        <v>901</v>
      </c>
      <c r="G1883" t="str">
        <f t="shared" si="30"/>
        <v>NUR2033</v>
      </c>
      <c r="H1883" t="s">
        <v>1735</v>
      </c>
      <c r="J1883" t="s">
        <v>146</v>
      </c>
      <c r="K1883" t="s">
        <v>65</v>
      </c>
      <c r="L1883" t="s">
        <v>147</v>
      </c>
      <c r="M1883" t="s">
        <v>148</v>
      </c>
      <c r="N1883" t="s">
        <v>68</v>
      </c>
      <c r="O1883" t="s">
        <v>69</v>
      </c>
      <c r="P1883">
        <v>5</v>
      </c>
      <c r="Q1883">
        <v>5</v>
      </c>
      <c r="R1883">
        <v>5</v>
      </c>
      <c r="S1883">
        <v>5</v>
      </c>
      <c r="AB1883" t="s">
        <v>70</v>
      </c>
      <c r="AC1883" t="s">
        <v>70</v>
      </c>
      <c r="AD1883" t="s">
        <v>70</v>
      </c>
      <c r="AF1883">
        <v>30</v>
      </c>
      <c r="AG1883">
        <v>29</v>
      </c>
      <c r="AH1883">
        <v>1</v>
      </c>
      <c r="AI1883" t="s">
        <v>71</v>
      </c>
      <c r="AJ1883" s="1">
        <v>44431</v>
      </c>
      <c r="AK1883" s="1">
        <v>44534</v>
      </c>
      <c r="AO1883" t="s">
        <v>104</v>
      </c>
      <c r="AS1883">
        <v>1800</v>
      </c>
      <c r="AT1883">
        <v>2230</v>
      </c>
      <c r="AU1883">
        <v>1</v>
      </c>
      <c r="AV1883" t="s">
        <v>149</v>
      </c>
      <c r="AX1883" t="s">
        <v>147</v>
      </c>
      <c r="AY1883">
        <v>4.5</v>
      </c>
      <c r="BA1883">
        <v>5</v>
      </c>
      <c r="BB1883" t="s">
        <v>1743</v>
      </c>
      <c r="BC1883" t="s">
        <v>1744</v>
      </c>
      <c r="BD1883" t="s">
        <v>231</v>
      </c>
      <c r="BE1883">
        <v>5</v>
      </c>
      <c r="BF1883">
        <v>202110</v>
      </c>
      <c r="BG1883">
        <v>100</v>
      </c>
      <c r="BH1883" t="s">
        <v>70</v>
      </c>
      <c r="BJ1883" t="s">
        <v>78</v>
      </c>
    </row>
    <row r="1884" spans="1:62" hidden="1" x14ac:dyDescent="0.3">
      <c r="A1884">
        <v>202210</v>
      </c>
      <c r="B1884">
        <v>16012</v>
      </c>
      <c r="C1884">
        <v>1</v>
      </c>
      <c r="D1884" t="s">
        <v>234</v>
      </c>
      <c r="E1884">
        <v>2033</v>
      </c>
      <c r="F1884">
        <v>903</v>
      </c>
      <c r="G1884" t="str">
        <f t="shared" si="30"/>
        <v>NUR2033</v>
      </c>
      <c r="H1884" t="s">
        <v>1735</v>
      </c>
      <c r="J1884" t="s">
        <v>146</v>
      </c>
      <c r="K1884" t="s">
        <v>65</v>
      </c>
      <c r="L1884" t="s">
        <v>147</v>
      </c>
      <c r="M1884" t="s">
        <v>148</v>
      </c>
      <c r="N1884" t="s">
        <v>68</v>
      </c>
      <c r="O1884" t="s">
        <v>69</v>
      </c>
      <c r="P1884">
        <v>5</v>
      </c>
      <c r="Q1884">
        <v>5</v>
      </c>
      <c r="R1884">
        <v>5</v>
      </c>
      <c r="S1884">
        <v>5</v>
      </c>
      <c r="AB1884" t="s">
        <v>70</v>
      </c>
      <c r="AC1884" t="s">
        <v>70</v>
      </c>
      <c r="AD1884" t="s">
        <v>70</v>
      </c>
      <c r="AF1884">
        <v>30</v>
      </c>
      <c r="AG1884">
        <v>21</v>
      </c>
      <c r="AH1884">
        <v>9</v>
      </c>
      <c r="AI1884" t="s">
        <v>71</v>
      </c>
      <c r="AJ1884" s="1">
        <v>44431</v>
      </c>
      <c r="AK1884" s="1">
        <v>44534</v>
      </c>
      <c r="AO1884" t="s">
        <v>104</v>
      </c>
      <c r="AS1884">
        <v>800</v>
      </c>
      <c r="AT1884">
        <v>1230</v>
      </c>
      <c r="AU1884">
        <v>1</v>
      </c>
      <c r="AV1884" t="s">
        <v>149</v>
      </c>
      <c r="AX1884" t="s">
        <v>147</v>
      </c>
      <c r="AY1884">
        <v>4.5</v>
      </c>
      <c r="BA1884">
        <v>5</v>
      </c>
      <c r="BB1884" t="s">
        <v>1966</v>
      </c>
      <c r="BC1884" t="s">
        <v>638</v>
      </c>
      <c r="BD1884" t="s">
        <v>1967</v>
      </c>
      <c r="BE1884">
        <v>5</v>
      </c>
      <c r="BF1884">
        <v>202110</v>
      </c>
      <c r="BG1884">
        <v>100</v>
      </c>
      <c r="BH1884" t="s">
        <v>70</v>
      </c>
      <c r="BJ1884" t="s">
        <v>78</v>
      </c>
    </row>
    <row r="1885" spans="1:62" hidden="1" x14ac:dyDescent="0.3">
      <c r="A1885">
        <v>202210</v>
      </c>
      <c r="B1885">
        <v>16015</v>
      </c>
      <c r="C1885">
        <v>1</v>
      </c>
      <c r="D1885" t="s">
        <v>720</v>
      </c>
      <c r="E1885">
        <v>2020</v>
      </c>
      <c r="F1885">
        <v>811</v>
      </c>
      <c r="G1885" t="str">
        <f t="shared" si="30"/>
        <v>AMH2020</v>
      </c>
      <c r="H1885" t="s">
        <v>724</v>
      </c>
      <c r="J1885" t="s">
        <v>146</v>
      </c>
      <c r="K1885" t="s">
        <v>65</v>
      </c>
      <c r="L1885" t="s">
        <v>190</v>
      </c>
      <c r="M1885" t="s">
        <v>191</v>
      </c>
      <c r="N1885" t="s">
        <v>68</v>
      </c>
      <c r="O1885" t="s">
        <v>69</v>
      </c>
      <c r="P1885">
        <v>3</v>
      </c>
      <c r="Q1885">
        <v>3</v>
      </c>
      <c r="R1885">
        <v>3</v>
      </c>
      <c r="S1885">
        <v>3</v>
      </c>
      <c r="T1885">
        <v>0</v>
      </c>
      <c r="AB1885" t="s">
        <v>70</v>
      </c>
      <c r="AC1885" t="s">
        <v>70</v>
      </c>
      <c r="AD1885" t="s">
        <v>70</v>
      </c>
      <c r="AF1885">
        <v>4</v>
      </c>
      <c r="AG1885">
        <v>4</v>
      </c>
      <c r="AH1885">
        <v>0</v>
      </c>
      <c r="AI1885" t="s">
        <v>71</v>
      </c>
      <c r="AJ1885" s="1">
        <v>44431</v>
      </c>
      <c r="AK1885" s="1">
        <v>44534</v>
      </c>
      <c r="AU1885">
        <v>1</v>
      </c>
      <c r="AX1885" t="s">
        <v>190</v>
      </c>
      <c r="AY1885">
        <v>3</v>
      </c>
      <c r="BA1885">
        <v>3</v>
      </c>
      <c r="BB1885" t="s">
        <v>733</v>
      </c>
      <c r="BC1885" t="s">
        <v>734</v>
      </c>
      <c r="BD1885" t="s">
        <v>735</v>
      </c>
      <c r="BE1885">
        <v>3</v>
      </c>
      <c r="BF1885">
        <v>202110</v>
      </c>
      <c r="BG1885">
        <v>100</v>
      </c>
      <c r="BH1885" t="s">
        <v>70</v>
      </c>
      <c r="BJ1885" t="s">
        <v>78</v>
      </c>
    </row>
    <row r="1886" spans="1:62" hidden="1" x14ac:dyDescent="0.3">
      <c r="A1886">
        <v>202210</v>
      </c>
      <c r="B1886">
        <v>16016</v>
      </c>
      <c r="C1886">
        <v>1</v>
      </c>
      <c r="D1886" t="s">
        <v>720</v>
      </c>
      <c r="E1886">
        <v>2020</v>
      </c>
      <c r="F1886">
        <v>108</v>
      </c>
      <c r="G1886" t="str">
        <f t="shared" si="30"/>
        <v>AMH2020</v>
      </c>
      <c r="H1886" t="s">
        <v>724</v>
      </c>
      <c r="J1886" t="s">
        <v>64</v>
      </c>
      <c r="K1886" t="s">
        <v>65</v>
      </c>
      <c r="L1886" t="s">
        <v>139</v>
      </c>
      <c r="M1886" t="s">
        <v>67</v>
      </c>
      <c r="N1886" t="s">
        <v>68</v>
      </c>
      <c r="O1886" t="s">
        <v>69</v>
      </c>
      <c r="P1886">
        <v>3</v>
      </c>
      <c r="Q1886">
        <v>3</v>
      </c>
      <c r="R1886">
        <v>3</v>
      </c>
      <c r="S1886">
        <v>3</v>
      </c>
      <c r="T1886">
        <v>0</v>
      </c>
      <c r="AB1886" t="s">
        <v>70</v>
      </c>
      <c r="AC1886" t="s">
        <v>70</v>
      </c>
      <c r="AD1886" t="s">
        <v>70</v>
      </c>
      <c r="AF1886">
        <v>40</v>
      </c>
      <c r="AG1886">
        <v>36</v>
      </c>
      <c r="AH1886">
        <v>4</v>
      </c>
      <c r="AI1886" t="s">
        <v>71</v>
      </c>
      <c r="AJ1886" s="1">
        <v>44431</v>
      </c>
      <c r="AK1886" s="1">
        <v>44534</v>
      </c>
      <c r="AM1886" t="s">
        <v>72</v>
      </c>
      <c r="AO1886" t="s">
        <v>104</v>
      </c>
      <c r="AS1886">
        <v>1000</v>
      </c>
      <c r="AT1886">
        <v>1120</v>
      </c>
      <c r="AU1886">
        <v>1</v>
      </c>
      <c r="AV1886" t="s">
        <v>228</v>
      </c>
      <c r="AW1886">
        <v>211</v>
      </c>
      <c r="AX1886" t="s">
        <v>139</v>
      </c>
      <c r="AY1886">
        <v>2.66</v>
      </c>
      <c r="BA1886">
        <v>3</v>
      </c>
      <c r="BB1886" t="s">
        <v>1764</v>
      </c>
      <c r="BC1886" t="s">
        <v>1765</v>
      </c>
      <c r="BD1886" t="s">
        <v>157</v>
      </c>
      <c r="BE1886">
        <v>3</v>
      </c>
      <c r="BF1886">
        <v>202110</v>
      </c>
      <c r="BG1886">
        <v>100</v>
      </c>
      <c r="BH1886" t="s">
        <v>70</v>
      </c>
      <c r="BJ1886" t="s">
        <v>78</v>
      </c>
    </row>
    <row r="1887" spans="1:62" hidden="1" x14ac:dyDescent="0.3">
      <c r="A1887">
        <v>202210</v>
      </c>
      <c r="B1887">
        <v>16017</v>
      </c>
      <c r="C1887">
        <v>1</v>
      </c>
      <c r="D1887" t="s">
        <v>1187</v>
      </c>
      <c r="E1887">
        <v>2021</v>
      </c>
      <c r="F1887">
        <v>805</v>
      </c>
      <c r="G1887" t="str">
        <f t="shared" si="30"/>
        <v>ACG2021</v>
      </c>
      <c r="H1887" t="s">
        <v>1192</v>
      </c>
      <c r="J1887" t="s">
        <v>146</v>
      </c>
      <c r="K1887" t="s">
        <v>65</v>
      </c>
      <c r="L1887" t="s">
        <v>190</v>
      </c>
      <c r="M1887" t="s">
        <v>103</v>
      </c>
      <c r="N1887" t="s">
        <v>68</v>
      </c>
      <c r="O1887" t="s">
        <v>69</v>
      </c>
      <c r="P1887">
        <v>3</v>
      </c>
      <c r="Q1887">
        <v>3</v>
      </c>
      <c r="R1887">
        <v>3</v>
      </c>
      <c r="S1887">
        <v>3</v>
      </c>
      <c r="AB1887" t="s">
        <v>70</v>
      </c>
      <c r="AC1887" t="s">
        <v>70</v>
      </c>
      <c r="AD1887" t="s">
        <v>70</v>
      </c>
      <c r="AF1887">
        <v>30</v>
      </c>
      <c r="AG1887">
        <v>18</v>
      </c>
      <c r="AH1887">
        <v>12</v>
      </c>
      <c r="AI1887" t="s">
        <v>71</v>
      </c>
      <c r="AJ1887" s="1">
        <v>44431</v>
      </c>
      <c r="AK1887" s="1">
        <v>44534</v>
      </c>
      <c r="AU1887">
        <v>1</v>
      </c>
      <c r="AX1887" t="s">
        <v>190</v>
      </c>
      <c r="AY1887">
        <v>3</v>
      </c>
      <c r="BA1887">
        <v>3</v>
      </c>
      <c r="BB1887" t="s">
        <v>1990</v>
      </c>
      <c r="BC1887" t="s">
        <v>1991</v>
      </c>
      <c r="BD1887" t="s">
        <v>249</v>
      </c>
      <c r="BE1887">
        <v>3</v>
      </c>
      <c r="BF1887">
        <v>202110</v>
      </c>
      <c r="BG1887">
        <v>100</v>
      </c>
      <c r="BH1887" t="s">
        <v>70</v>
      </c>
      <c r="BJ1887" t="s">
        <v>175</v>
      </c>
    </row>
    <row r="1888" spans="1:62" hidden="1" x14ac:dyDescent="0.3">
      <c r="A1888">
        <v>202210</v>
      </c>
      <c r="B1888">
        <v>16018</v>
      </c>
      <c r="C1888">
        <v>1</v>
      </c>
      <c r="D1888" t="s">
        <v>1315</v>
      </c>
      <c r="E1888">
        <v>1320</v>
      </c>
      <c r="F1888">
        <v>101</v>
      </c>
      <c r="G1888" t="str">
        <f t="shared" si="30"/>
        <v>ETD1320</v>
      </c>
      <c r="H1888" t="s">
        <v>1316</v>
      </c>
      <c r="J1888" t="s">
        <v>64</v>
      </c>
      <c r="K1888" t="s">
        <v>65</v>
      </c>
      <c r="L1888" t="s">
        <v>139</v>
      </c>
      <c r="M1888" t="s">
        <v>67</v>
      </c>
      <c r="N1888" t="s">
        <v>68</v>
      </c>
      <c r="O1888" t="s">
        <v>69</v>
      </c>
      <c r="P1888">
        <v>3</v>
      </c>
      <c r="Q1888">
        <v>3</v>
      </c>
      <c r="R1888">
        <v>3</v>
      </c>
      <c r="S1888">
        <v>3</v>
      </c>
      <c r="AB1888" t="s">
        <v>70</v>
      </c>
      <c r="AC1888" t="s">
        <v>70</v>
      </c>
      <c r="AD1888" t="s">
        <v>70</v>
      </c>
      <c r="AF1888">
        <v>30</v>
      </c>
      <c r="AG1888">
        <v>6</v>
      </c>
      <c r="AH1888">
        <v>24</v>
      </c>
      <c r="AI1888" t="s">
        <v>71</v>
      </c>
      <c r="AJ1888" s="1">
        <v>44431</v>
      </c>
      <c r="AK1888" s="1">
        <v>44534</v>
      </c>
      <c r="AM1888" t="s">
        <v>72</v>
      </c>
      <c r="AS1888">
        <v>1200</v>
      </c>
      <c r="AT1888">
        <v>1450</v>
      </c>
      <c r="AU1888">
        <v>1</v>
      </c>
      <c r="AV1888" t="s">
        <v>228</v>
      </c>
      <c r="AW1888">
        <v>130</v>
      </c>
      <c r="AX1888" t="s">
        <v>139</v>
      </c>
      <c r="AY1888">
        <v>2.83</v>
      </c>
      <c r="BA1888">
        <v>3</v>
      </c>
      <c r="BB1888" t="s">
        <v>1317</v>
      </c>
      <c r="BC1888" t="s">
        <v>1318</v>
      </c>
      <c r="BD1888" t="s">
        <v>202</v>
      </c>
      <c r="BE1888">
        <v>3</v>
      </c>
      <c r="BF1888">
        <v>201110</v>
      </c>
      <c r="BG1888">
        <v>100</v>
      </c>
      <c r="BH1888" t="s">
        <v>70</v>
      </c>
      <c r="BJ1888" t="s">
        <v>78</v>
      </c>
    </row>
    <row r="1889" spans="1:62" hidden="1" x14ac:dyDescent="0.3">
      <c r="A1889">
        <v>202210</v>
      </c>
      <c r="B1889">
        <v>16019</v>
      </c>
      <c r="C1889">
        <v>1</v>
      </c>
      <c r="D1889" t="s">
        <v>1382</v>
      </c>
      <c r="E1889">
        <v>2880</v>
      </c>
      <c r="F1889">
        <v>900</v>
      </c>
      <c r="G1889" t="str">
        <f t="shared" si="30"/>
        <v>PLA2880</v>
      </c>
      <c r="H1889" t="s">
        <v>1992</v>
      </c>
      <c r="J1889" t="s">
        <v>146</v>
      </c>
      <c r="K1889" t="s">
        <v>65</v>
      </c>
      <c r="L1889" t="s">
        <v>147</v>
      </c>
      <c r="M1889" t="s">
        <v>148</v>
      </c>
      <c r="N1889" t="s">
        <v>68</v>
      </c>
      <c r="O1889" t="s">
        <v>69</v>
      </c>
      <c r="P1889">
        <v>3</v>
      </c>
      <c r="Q1889">
        <v>3</v>
      </c>
      <c r="R1889">
        <v>3</v>
      </c>
      <c r="S1889">
        <v>3</v>
      </c>
      <c r="AB1889" t="s">
        <v>70</v>
      </c>
      <c r="AC1889" t="s">
        <v>70</v>
      </c>
      <c r="AD1889" t="s">
        <v>70</v>
      </c>
      <c r="AF1889">
        <v>30</v>
      </c>
      <c r="AG1889">
        <v>23</v>
      </c>
      <c r="AH1889">
        <v>7</v>
      </c>
      <c r="AI1889" t="s">
        <v>71</v>
      </c>
      <c r="AJ1889" s="1">
        <v>44431</v>
      </c>
      <c r="AK1889" s="1">
        <v>44534</v>
      </c>
      <c r="AM1889" t="s">
        <v>72</v>
      </c>
      <c r="AS1889">
        <v>1800</v>
      </c>
      <c r="AT1889">
        <v>2050</v>
      </c>
      <c r="AU1889">
        <v>1</v>
      </c>
      <c r="AV1889" t="s">
        <v>149</v>
      </c>
      <c r="AX1889" t="s">
        <v>147</v>
      </c>
      <c r="AY1889">
        <v>2.83</v>
      </c>
      <c r="BA1889">
        <v>3</v>
      </c>
      <c r="BB1889" t="s">
        <v>1384</v>
      </c>
      <c r="BC1889" t="s">
        <v>1385</v>
      </c>
      <c r="BD1889" t="s">
        <v>1386</v>
      </c>
      <c r="BE1889">
        <v>3</v>
      </c>
      <c r="BF1889">
        <v>202210</v>
      </c>
      <c r="BG1889">
        <v>100</v>
      </c>
      <c r="BH1889" t="s">
        <v>70</v>
      </c>
      <c r="BJ1889" t="s">
        <v>78</v>
      </c>
    </row>
    <row r="1890" spans="1:62" hidden="1" x14ac:dyDescent="0.3">
      <c r="A1890">
        <v>202210</v>
      </c>
      <c r="B1890">
        <v>16020</v>
      </c>
      <c r="C1890">
        <v>1</v>
      </c>
      <c r="D1890" t="s">
        <v>820</v>
      </c>
      <c r="E1890">
        <v>2004</v>
      </c>
      <c r="F1890">
        <v>815</v>
      </c>
      <c r="G1890" t="str">
        <f t="shared" si="30"/>
        <v>DEP2004</v>
      </c>
      <c r="H1890" t="s">
        <v>821</v>
      </c>
      <c r="J1890" t="s">
        <v>146</v>
      </c>
      <c r="K1890" t="s">
        <v>65</v>
      </c>
      <c r="L1890" t="s">
        <v>190</v>
      </c>
      <c r="M1890" t="s">
        <v>191</v>
      </c>
      <c r="N1890" t="s">
        <v>68</v>
      </c>
      <c r="O1890" t="s">
        <v>69</v>
      </c>
      <c r="P1890">
        <v>3</v>
      </c>
      <c r="Q1890">
        <v>3</v>
      </c>
      <c r="S1890">
        <v>3</v>
      </c>
      <c r="T1890">
        <v>0</v>
      </c>
      <c r="AB1890" t="s">
        <v>70</v>
      </c>
      <c r="AC1890" t="s">
        <v>70</v>
      </c>
      <c r="AD1890" t="s">
        <v>70</v>
      </c>
      <c r="AF1890">
        <v>30</v>
      </c>
      <c r="AG1890">
        <v>30</v>
      </c>
      <c r="AH1890">
        <v>0</v>
      </c>
      <c r="AI1890" t="s">
        <v>71</v>
      </c>
      <c r="AJ1890" s="1">
        <v>44431</v>
      </c>
      <c r="AK1890" s="1">
        <v>44534</v>
      </c>
      <c r="AU1890">
        <v>1</v>
      </c>
      <c r="AX1890" t="s">
        <v>190</v>
      </c>
      <c r="AY1890">
        <v>3</v>
      </c>
      <c r="BA1890">
        <v>3</v>
      </c>
      <c r="BB1890" t="s">
        <v>837</v>
      </c>
      <c r="BC1890" t="s">
        <v>838</v>
      </c>
      <c r="BD1890" t="s">
        <v>839</v>
      </c>
      <c r="BE1890">
        <v>3</v>
      </c>
      <c r="BF1890">
        <v>202110</v>
      </c>
      <c r="BG1890">
        <v>100</v>
      </c>
      <c r="BH1890" t="s">
        <v>70</v>
      </c>
      <c r="BJ1890" t="s">
        <v>78</v>
      </c>
    </row>
    <row r="1891" spans="1:62" hidden="1" x14ac:dyDescent="0.3">
      <c r="A1891">
        <v>202210</v>
      </c>
      <c r="B1891">
        <v>16021</v>
      </c>
      <c r="C1891">
        <v>1</v>
      </c>
      <c r="D1891" t="s">
        <v>720</v>
      </c>
      <c r="E1891">
        <v>2020</v>
      </c>
      <c r="F1891">
        <v>804</v>
      </c>
      <c r="G1891" t="str">
        <f t="shared" si="30"/>
        <v>AMH2020</v>
      </c>
      <c r="H1891" t="s">
        <v>724</v>
      </c>
      <c r="J1891" t="s">
        <v>146</v>
      </c>
      <c r="K1891" t="s">
        <v>65</v>
      </c>
      <c r="L1891" t="s">
        <v>190</v>
      </c>
      <c r="M1891" t="s">
        <v>191</v>
      </c>
      <c r="N1891" t="s">
        <v>68</v>
      </c>
      <c r="O1891" t="s">
        <v>69</v>
      </c>
      <c r="P1891">
        <v>3</v>
      </c>
      <c r="Q1891">
        <v>3</v>
      </c>
      <c r="R1891">
        <v>3</v>
      </c>
      <c r="S1891">
        <v>3</v>
      </c>
      <c r="T1891">
        <v>0</v>
      </c>
      <c r="AB1891" t="s">
        <v>70</v>
      </c>
      <c r="AC1891" t="s">
        <v>70</v>
      </c>
      <c r="AD1891" t="s">
        <v>70</v>
      </c>
      <c r="AF1891">
        <v>0</v>
      </c>
      <c r="AG1891">
        <v>0</v>
      </c>
      <c r="AH1891">
        <v>0</v>
      </c>
      <c r="AI1891" t="s">
        <v>71</v>
      </c>
      <c r="AJ1891" s="1">
        <v>44431</v>
      </c>
      <c r="AK1891" s="1">
        <v>44534</v>
      </c>
      <c r="AU1891">
        <v>1</v>
      </c>
      <c r="AX1891" t="s">
        <v>190</v>
      </c>
      <c r="AY1891">
        <v>3</v>
      </c>
      <c r="BA1891">
        <v>3</v>
      </c>
      <c r="BE1891">
        <v>3</v>
      </c>
      <c r="BF1891">
        <v>202110</v>
      </c>
      <c r="BJ1891" t="s">
        <v>78</v>
      </c>
    </row>
    <row r="1892" spans="1:62" hidden="1" x14ac:dyDescent="0.3">
      <c r="A1892">
        <v>202210</v>
      </c>
      <c r="B1892">
        <v>16022</v>
      </c>
      <c r="C1892">
        <v>1</v>
      </c>
      <c r="D1892" t="s">
        <v>720</v>
      </c>
      <c r="E1892">
        <v>2020</v>
      </c>
      <c r="F1892">
        <v>805</v>
      </c>
      <c r="G1892" t="str">
        <f t="shared" si="30"/>
        <v>AMH2020</v>
      </c>
      <c r="H1892" t="s">
        <v>724</v>
      </c>
      <c r="J1892" t="s">
        <v>146</v>
      </c>
      <c r="K1892" t="s">
        <v>65</v>
      </c>
      <c r="L1892" t="s">
        <v>190</v>
      </c>
      <c r="M1892" t="s">
        <v>191</v>
      </c>
      <c r="N1892" t="s">
        <v>68</v>
      </c>
      <c r="O1892" t="s">
        <v>69</v>
      </c>
      <c r="P1892">
        <v>3</v>
      </c>
      <c r="Q1892">
        <v>3</v>
      </c>
      <c r="R1892">
        <v>3</v>
      </c>
      <c r="S1892">
        <v>3</v>
      </c>
      <c r="T1892">
        <v>0</v>
      </c>
      <c r="AB1892" t="s">
        <v>70</v>
      </c>
      <c r="AC1892" t="s">
        <v>70</v>
      </c>
      <c r="AD1892" t="s">
        <v>70</v>
      </c>
      <c r="AF1892">
        <v>30</v>
      </c>
      <c r="AG1892">
        <v>30</v>
      </c>
      <c r="AH1892">
        <v>0</v>
      </c>
      <c r="AI1892" t="s">
        <v>71</v>
      </c>
      <c r="AJ1892" s="1">
        <v>44431</v>
      </c>
      <c r="AK1892" s="1">
        <v>44534</v>
      </c>
      <c r="AU1892">
        <v>1</v>
      </c>
      <c r="AX1892" t="s">
        <v>190</v>
      </c>
      <c r="AY1892">
        <v>3</v>
      </c>
      <c r="BA1892">
        <v>3</v>
      </c>
      <c r="BB1892" t="s">
        <v>1575</v>
      </c>
      <c r="BC1892" t="s">
        <v>1576</v>
      </c>
      <c r="BD1892" t="s">
        <v>400</v>
      </c>
      <c r="BE1892">
        <v>3</v>
      </c>
      <c r="BF1892">
        <v>202110</v>
      </c>
      <c r="BG1892">
        <v>100</v>
      </c>
      <c r="BH1892" t="s">
        <v>70</v>
      </c>
      <c r="BJ1892" t="s">
        <v>78</v>
      </c>
    </row>
    <row r="1893" spans="1:62" hidden="1" x14ac:dyDescent="0.3">
      <c r="A1893">
        <v>202210</v>
      </c>
      <c r="B1893">
        <v>16023</v>
      </c>
      <c r="C1893">
        <v>1</v>
      </c>
      <c r="D1893" t="s">
        <v>720</v>
      </c>
      <c r="E1893">
        <v>2020</v>
      </c>
      <c r="F1893">
        <v>806</v>
      </c>
      <c r="G1893" t="str">
        <f t="shared" si="30"/>
        <v>AMH2020</v>
      </c>
      <c r="H1893" t="s">
        <v>724</v>
      </c>
      <c r="J1893" t="s">
        <v>146</v>
      </c>
      <c r="K1893" t="s">
        <v>65</v>
      </c>
      <c r="L1893" t="s">
        <v>190</v>
      </c>
      <c r="M1893" t="s">
        <v>191</v>
      </c>
      <c r="N1893" t="s">
        <v>68</v>
      </c>
      <c r="O1893" t="s">
        <v>69</v>
      </c>
      <c r="P1893">
        <v>3</v>
      </c>
      <c r="Q1893">
        <v>3</v>
      </c>
      <c r="R1893">
        <v>3</v>
      </c>
      <c r="S1893">
        <v>3</v>
      </c>
      <c r="T1893">
        <v>0</v>
      </c>
      <c r="AB1893" t="s">
        <v>70</v>
      </c>
      <c r="AC1893" t="s">
        <v>70</v>
      </c>
      <c r="AD1893" t="s">
        <v>70</v>
      </c>
      <c r="AF1893">
        <v>30</v>
      </c>
      <c r="AG1893">
        <v>30</v>
      </c>
      <c r="AH1893">
        <v>0</v>
      </c>
      <c r="AI1893" t="s">
        <v>71</v>
      </c>
      <c r="AJ1893" s="1">
        <v>44431</v>
      </c>
      <c r="AK1893" s="1">
        <v>44534</v>
      </c>
      <c r="AU1893">
        <v>1</v>
      </c>
      <c r="AX1893" t="s">
        <v>190</v>
      </c>
      <c r="AY1893">
        <v>3</v>
      </c>
      <c r="BA1893">
        <v>3</v>
      </c>
      <c r="BB1893" t="s">
        <v>1575</v>
      </c>
      <c r="BC1893" t="s">
        <v>1576</v>
      </c>
      <c r="BD1893" t="s">
        <v>400</v>
      </c>
      <c r="BE1893">
        <v>3</v>
      </c>
      <c r="BF1893">
        <v>202110</v>
      </c>
      <c r="BG1893">
        <v>100</v>
      </c>
      <c r="BH1893" t="s">
        <v>70</v>
      </c>
      <c r="BJ1893" t="s">
        <v>78</v>
      </c>
    </row>
    <row r="1894" spans="1:62" hidden="1" x14ac:dyDescent="0.3">
      <c r="A1894">
        <v>202210</v>
      </c>
      <c r="B1894">
        <v>16024</v>
      </c>
      <c r="C1894">
        <v>1</v>
      </c>
      <c r="D1894" t="s">
        <v>720</v>
      </c>
      <c r="E1894">
        <v>2020</v>
      </c>
      <c r="F1894">
        <v>105</v>
      </c>
      <c r="G1894" t="str">
        <f t="shared" si="30"/>
        <v>AMH2020</v>
      </c>
      <c r="H1894" t="s">
        <v>724</v>
      </c>
      <c r="J1894" t="s">
        <v>64</v>
      </c>
      <c r="K1894" t="s">
        <v>65</v>
      </c>
      <c r="L1894" t="s">
        <v>139</v>
      </c>
      <c r="M1894" t="s">
        <v>67</v>
      </c>
      <c r="N1894" t="s">
        <v>68</v>
      </c>
      <c r="O1894" t="s">
        <v>69</v>
      </c>
      <c r="P1894">
        <v>3</v>
      </c>
      <c r="Q1894">
        <v>3</v>
      </c>
      <c r="R1894">
        <v>3</v>
      </c>
      <c r="S1894">
        <v>3</v>
      </c>
      <c r="T1894">
        <v>0</v>
      </c>
      <c r="AB1894" t="s">
        <v>70</v>
      </c>
      <c r="AC1894" t="s">
        <v>70</v>
      </c>
      <c r="AD1894" t="s">
        <v>70</v>
      </c>
      <c r="AF1894">
        <v>40</v>
      </c>
      <c r="AG1894">
        <v>17</v>
      </c>
      <c r="AH1894">
        <v>23</v>
      </c>
      <c r="AI1894" t="s">
        <v>71</v>
      </c>
      <c r="AJ1894" s="1">
        <v>44431</v>
      </c>
      <c r="AK1894" s="1">
        <v>44534</v>
      </c>
      <c r="AM1894" t="s">
        <v>72</v>
      </c>
      <c r="AO1894" t="s">
        <v>104</v>
      </c>
      <c r="AS1894">
        <v>1630</v>
      </c>
      <c r="AT1894">
        <v>1750</v>
      </c>
      <c r="AU1894">
        <v>1</v>
      </c>
      <c r="AV1894" t="s">
        <v>228</v>
      </c>
      <c r="AW1894">
        <v>143</v>
      </c>
      <c r="AX1894" t="s">
        <v>139</v>
      </c>
      <c r="AY1894">
        <v>2.66</v>
      </c>
      <c r="BA1894">
        <v>3</v>
      </c>
      <c r="BB1894" t="s">
        <v>1993</v>
      </c>
      <c r="BC1894" t="s">
        <v>1994</v>
      </c>
      <c r="BD1894" t="s">
        <v>304</v>
      </c>
      <c r="BE1894">
        <v>3</v>
      </c>
      <c r="BF1894">
        <v>202110</v>
      </c>
      <c r="BG1894">
        <v>100</v>
      </c>
      <c r="BH1894" t="s">
        <v>70</v>
      </c>
      <c r="BJ1894" t="s">
        <v>78</v>
      </c>
    </row>
    <row r="1895" spans="1:62" hidden="1" x14ac:dyDescent="0.3">
      <c r="A1895">
        <v>202210</v>
      </c>
      <c r="B1895">
        <v>16025</v>
      </c>
      <c r="C1895">
        <v>1</v>
      </c>
      <c r="D1895" t="s">
        <v>720</v>
      </c>
      <c r="E1895">
        <v>2020</v>
      </c>
      <c r="F1895">
        <v>203</v>
      </c>
      <c r="G1895" t="str">
        <f t="shared" si="30"/>
        <v>AMH2020</v>
      </c>
      <c r="H1895" t="s">
        <v>724</v>
      </c>
      <c r="J1895" t="s">
        <v>170</v>
      </c>
      <c r="K1895" t="s">
        <v>65</v>
      </c>
      <c r="L1895" t="s">
        <v>139</v>
      </c>
      <c r="M1895" t="s">
        <v>67</v>
      </c>
      <c r="N1895" t="s">
        <v>68</v>
      </c>
      <c r="O1895" t="s">
        <v>69</v>
      </c>
      <c r="P1895">
        <v>3</v>
      </c>
      <c r="Q1895">
        <v>3</v>
      </c>
      <c r="R1895">
        <v>3</v>
      </c>
      <c r="S1895">
        <v>3</v>
      </c>
      <c r="T1895">
        <v>0</v>
      </c>
      <c r="AB1895" t="s">
        <v>70</v>
      </c>
      <c r="AC1895" t="s">
        <v>70</v>
      </c>
      <c r="AD1895" t="s">
        <v>70</v>
      </c>
      <c r="AF1895">
        <v>40</v>
      </c>
      <c r="AG1895">
        <v>12</v>
      </c>
      <c r="AH1895">
        <v>28</v>
      </c>
      <c r="AI1895" t="s">
        <v>71</v>
      </c>
      <c r="AJ1895" s="1">
        <v>44431</v>
      </c>
      <c r="AK1895" s="1">
        <v>44534</v>
      </c>
      <c r="AM1895" t="s">
        <v>72</v>
      </c>
      <c r="AS1895">
        <v>1800</v>
      </c>
      <c r="AT1895">
        <v>2040</v>
      </c>
      <c r="AU1895">
        <v>1</v>
      </c>
      <c r="AV1895" t="s">
        <v>199</v>
      </c>
      <c r="AW1895">
        <v>121</v>
      </c>
      <c r="AX1895" t="s">
        <v>139</v>
      </c>
      <c r="AY1895">
        <v>2.66</v>
      </c>
      <c r="BA1895">
        <v>3</v>
      </c>
      <c r="BB1895" t="s">
        <v>957</v>
      </c>
      <c r="BC1895" t="s">
        <v>958</v>
      </c>
      <c r="BD1895" t="s">
        <v>959</v>
      </c>
      <c r="BE1895">
        <v>3</v>
      </c>
      <c r="BF1895">
        <v>202110</v>
      </c>
      <c r="BG1895">
        <v>100</v>
      </c>
      <c r="BH1895" t="s">
        <v>70</v>
      </c>
      <c r="BJ1895" t="s">
        <v>78</v>
      </c>
    </row>
    <row r="1896" spans="1:62" hidden="1" x14ac:dyDescent="0.3">
      <c r="A1896">
        <v>202210</v>
      </c>
      <c r="B1896">
        <v>16027</v>
      </c>
      <c r="C1896">
        <v>1</v>
      </c>
      <c r="D1896" t="s">
        <v>720</v>
      </c>
      <c r="E1896">
        <v>2020</v>
      </c>
      <c r="F1896">
        <v>201</v>
      </c>
      <c r="G1896" t="str">
        <f t="shared" si="30"/>
        <v>AMH2020</v>
      </c>
      <c r="H1896" t="s">
        <v>724</v>
      </c>
      <c r="J1896" t="s">
        <v>170</v>
      </c>
      <c r="K1896" t="s">
        <v>65</v>
      </c>
      <c r="L1896" t="s">
        <v>139</v>
      </c>
      <c r="M1896" t="s">
        <v>67</v>
      </c>
      <c r="N1896" t="s">
        <v>68</v>
      </c>
      <c r="O1896" t="s">
        <v>69</v>
      </c>
      <c r="P1896">
        <v>3</v>
      </c>
      <c r="Q1896">
        <v>3</v>
      </c>
      <c r="R1896">
        <v>3</v>
      </c>
      <c r="S1896">
        <v>3</v>
      </c>
      <c r="T1896">
        <v>0</v>
      </c>
      <c r="AB1896" t="s">
        <v>70</v>
      </c>
      <c r="AC1896" t="s">
        <v>70</v>
      </c>
      <c r="AD1896" t="s">
        <v>70</v>
      </c>
      <c r="AF1896">
        <v>40</v>
      </c>
      <c r="AG1896">
        <v>38</v>
      </c>
      <c r="AH1896">
        <v>2</v>
      </c>
      <c r="AI1896" t="s">
        <v>71</v>
      </c>
      <c r="AJ1896" s="1">
        <v>44431</v>
      </c>
      <c r="AK1896" s="1">
        <v>44534</v>
      </c>
      <c r="AL1896" t="s">
        <v>95</v>
      </c>
      <c r="AN1896" t="s">
        <v>81</v>
      </c>
      <c r="AS1896">
        <v>1200</v>
      </c>
      <c r="AT1896">
        <v>1320</v>
      </c>
      <c r="AU1896">
        <v>1</v>
      </c>
      <c r="AV1896" t="s">
        <v>960</v>
      </c>
      <c r="AW1896">
        <v>101</v>
      </c>
      <c r="AX1896" t="s">
        <v>139</v>
      </c>
      <c r="AY1896">
        <v>2.66</v>
      </c>
      <c r="BA1896">
        <v>3</v>
      </c>
      <c r="BB1896" t="s">
        <v>961</v>
      </c>
      <c r="BC1896" t="s">
        <v>962</v>
      </c>
      <c r="BD1896" t="s">
        <v>963</v>
      </c>
      <c r="BE1896">
        <v>3</v>
      </c>
      <c r="BF1896">
        <v>202110</v>
      </c>
      <c r="BG1896">
        <v>100</v>
      </c>
      <c r="BH1896" t="s">
        <v>70</v>
      </c>
      <c r="BJ1896" t="s">
        <v>78</v>
      </c>
    </row>
    <row r="1897" spans="1:62" hidden="1" x14ac:dyDescent="0.3">
      <c r="A1897">
        <v>202210</v>
      </c>
      <c r="B1897">
        <v>16028</v>
      </c>
      <c r="C1897">
        <v>1</v>
      </c>
      <c r="D1897" t="s">
        <v>820</v>
      </c>
      <c r="E1897">
        <v>2004</v>
      </c>
      <c r="F1897">
        <v>834</v>
      </c>
      <c r="G1897" t="str">
        <f t="shared" si="30"/>
        <v>DEP2004</v>
      </c>
      <c r="H1897" t="s">
        <v>821</v>
      </c>
      <c r="J1897" t="s">
        <v>146</v>
      </c>
      <c r="K1897" t="s">
        <v>65</v>
      </c>
      <c r="L1897" t="s">
        <v>190</v>
      </c>
      <c r="M1897" t="s">
        <v>191</v>
      </c>
      <c r="N1897" t="s">
        <v>68</v>
      </c>
      <c r="O1897" t="s">
        <v>69</v>
      </c>
      <c r="P1897">
        <v>3</v>
      </c>
      <c r="Q1897">
        <v>3</v>
      </c>
      <c r="S1897">
        <v>3</v>
      </c>
      <c r="T1897">
        <v>0</v>
      </c>
      <c r="AB1897" t="s">
        <v>70</v>
      </c>
      <c r="AC1897" t="s">
        <v>70</v>
      </c>
      <c r="AD1897" t="s">
        <v>70</v>
      </c>
      <c r="AF1897">
        <v>0</v>
      </c>
      <c r="AG1897">
        <v>0</v>
      </c>
      <c r="AH1897">
        <v>0</v>
      </c>
      <c r="AI1897" t="s">
        <v>71</v>
      </c>
      <c r="AJ1897" s="1">
        <v>44431</v>
      </c>
      <c r="AK1897" s="1">
        <v>44534</v>
      </c>
      <c r="AU1897">
        <v>1</v>
      </c>
      <c r="AX1897" t="s">
        <v>190</v>
      </c>
      <c r="AY1897">
        <v>3</v>
      </c>
      <c r="BA1897">
        <v>3</v>
      </c>
      <c r="BE1897">
        <v>3</v>
      </c>
      <c r="BF1897">
        <v>202110</v>
      </c>
      <c r="BJ1897" t="s">
        <v>78</v>
      </c>
    </row>
    <row r="1898" spans="1:62" hidden="1" x14ac:dyDescent="0.3">
      <c r="A1898">
        <v>202210</v>
      </c>
      <c r="B1898">
        <v>16029</v>
      </c>
      <c r="C1898">
        <v>1</v>
      </c>
      <c r="D1898" t="s">
        <v>1302</v>
      </c>
      <c r="E1898">
        <v>1040</v>
      </c>
      <c r="F1898">
        <v>101</v>
      </c>
      <c r="G1898" t="str">
        <f t="shared" si="30"/>
        <v>BCN1040</v>
      </c>
      <c r="H1898" t="s">
        <v>1303</v>
      </c>
      <c r="J1898" t="s">
        <v>64</v>
      </c>
      <c r="K1898" t="s">
        <v>65</v>
      </c>
      <c r="L1898" t="s">
        <v>139</v>
      </c>
      <c r="M1898" t="s">
        <v>67</v>
      </c>
      <c r="N1898" t="s">
        <v>68</v>
      </c>
      <c r="O1898" t="s">
        <v>69</v>
      </c>
      <c r="P1898">
        <v>3</v>
      </c>
      <c r="Q1898">
        <v>3</v>
      </c>
      <c r="R1898">
        <v>3</v>
      </c>
      <c r="S1898">
        <v>3</v>
      </c>
      <c r="AB1898" t="s">
        <v>70</v>
      </c>
      <c r="AC1898" t="s">
        <v>70</v>
      </c>
      <c r="AD1898" t="s">
        <v>70</v>
      </c>
      <c r="AF1898">
        <v>30</v>
      </c>
      <c r="AG1898">
        <v>8</v>
      </c>
      <c r="AH1898">
        <v>22</v>
      </c>
      <c r="AI1898" t="s">
        <v>71</v>
      </c>
      <c r="AJ1898" s="1">
        <v>44431</v>
      </c>
      <c r="AK1898" s="1">
        <v>44534</v>
      </c>
      <c r="AN1898" t="s">
        <v>81</v>
      </c>
      <c r="AS1898">
        <v>1800</v>
      </c>
      <c r="AT1898">
        <v>2050</v>
      </c>
      <c r="AU1898">
        <v>1</v>
      </c>
      <c r="AV1898" t="s">
        <v>228</v>
      </c>
      <c r="AW1898">
        <v>203</v>
      </c>
      <c r="AX1898" t="s">
        <v>139</v>
      </c>
      <c r="AY1898">
        <v>2.83</v>
      </c>
      <c r="BA1898">
        <v>3</v>
      </c>
      <c r="BB1898" t="s">
        <v>1304</v>
      </c>
      <c r="BC1898" t="s">
        <v>1305</v>
      </c>
      <c r="BD1898" t="s">
        <v>371</v>
      </c>
      <c r="BE1898">
        <v>3</v>
      </c>
      <c r="BF1898">
        <v>202110</v>
      </c>
      <c r="BG1898">
        <v>100</v>
      </c>
      <c r="BH1898" t="s">
        <v>70</v>
      </c>
      <c r="BJ1898" t="s">
        <v>78</v>
      </c>
    </row>
    <row r="1899" spans="1:62" hidden="1" x14ac:dyDescent="0.3">
      <c r="A1899">
        <v>202210</v>
      </c>
      <c r="B1899">
        <v>16031</v>
      </c>
      <c r="C1899">
        <v>1</v>
      </c>
      <c r="D1899" t="s">
        <v>1351</v>
      </c>
      <c r="E1899">
        <v>1131</v>
      </c>
      <c r="F1899" t="s">
        <v>1291</v>
      </c>
      <c r="G1899" t="str">
        <f t="shared" si="30"/>
        <v>CTS1131</v>
      </c>
      <c r="H1899" t="s">
        <v>1637</v>
      </c>
      <c r="J1899" t="s">
        <v>64</v>
      </c>
      <c r="K1899" t="s">
        <v>65</v>
      </c>
      <c r="L1899" t="s">
        <v>134</v>
      </c>
      <c r="M1899" t="s">
        <v>67</v>
      </c>
      <c r="N1899" t="s">
        <v>68</v>
      </c>
      <c r="O1899" t="s">
        <v>69</v>
      </c>
      <c r="P1899">
        <v>3</v>
      </c>
      <c r="Q1899">
        <v>3</v>
      </c>
      <c r="R1899">
        <v>3</v>
      </c>
      <c r="S1899">
        <v>3</v>
      </c>
      <c r="AB1899" t="s">
        <v>70</v>
      </c>
      <c r="AC1899" t="s">
        <v>70</v>
      </c>
      <c r="AD1899" t="s">
        <v>70</v>
      </c>
      <c r="AF1899">
        <v>25</v>
      </c>
      <c r="AG1899">
        <v>6</v>
      </c>
      <c r="AH1899">
        <v>19</v>
      </c>
      <c r="AI1899" t="s">
        <v>71</v>
      </c>
      <c r="AJ1899" s="1">
        <v>44508</v>
      </c>
      <c r="AK1899" s="1">
        <v>44508</v>
      </c>
      <c r="AL1899" t="s">
        <v>95</v>
      </c>
      <c r="AS1899">
        <v>1800</v>
      </c>
      <c r="AT1899">
        <v>2030</v>
      </c>
      <c r="AU1899">
        <v>1</v>
      </c>
      <c r="AV1899" t="s">
        <v>228</v>
      </c>
      <c r="AW1899">
        <v>129</v>
      </c>
      <c r="AX1899" t="s">
        <v>134</v>
      </c>
      <c r="AY1899">
        <v>0</v>
      </c>
      <c r="BA1899">
        <v>0</v>
      </c>
      <c r="BB1899" t="s">
        <v>1342</v>
      </c>
      <c r="BC1899" t="s">
        <v>1343</v>
      </c>
      <c r="BD1899" t="s">
        <v>1344</v>
      </c>
      <c r="BE1899">
        <v>3</v>
      </c>
      <c r="BF1899">
        <v>202110</v>
      </c>
      <c r="BG1899">
        <v>100</v>
      </c>
      <c r="BH1899" t="s">
        <v>70</v>
      </c>
      <c r="BJ1899" t="s">
        <v>175</v>
      </c>
    </row>
    <row r="1900" spans="1:62" hidden="1" x14ac:dyDescent="0.3">
      <c r="A1900">
        <v>202210</v>
      </c>
      <c r="B1900">
        <v>16031</v>
      </c>
      <c r="C1900">
        <v>1</v>
      </c>
      <c r="D1900" t="s">
        <v>1351</v>
      </c>
      <c r="E1900">
        <v>1131</v>
      </c>
      <c r="F1900" t="s">
        <v>1291</v>
      </c>
      <c r="G1900" t="str">
        <f t="shared" si="30"/>
        <v>CTS1131</v>
      </c>
      <c r="H1900" t="s">
        <v>1637</v>
      </c>
      <c r="J1900" t="s">
        <v>64</v>
      </c>
      <c r="K1900" t="s">
        <v>65</v>
      </c>
      <c r="L1900" t="s">
        <v>134</v>
      </c>
      <c r="M1900" t="s">
        <v>67</v>
      </c>
      <c r="N1900" t="s">
        <v>68</v>
      </c>
      <c r="O1900" t="s">
        <v>69</v>
      </c>
      <c r="P1900">
        <v>3</v>
      </c>
      <c r="Q1900">
        <v>3</v>
      </c>
      <c r="R1900">
        <v>3</v>
      </c>
      <c r="S1900">
        <v>3</v>
      </c>
      <c r="AB1900" t="s">
        <v>70</v>
      </c>
      <c r="AC1900" t="s">
        <v>70</v>
      </c>
      <c r="AD1900" t="s">
        <v>70</v>
      </c>
      <c r="AF1900">
        <v>25</v>
      </c>
      <c r="AG1900">
        <v>6</v>
      </c>
      <c r="AH1900">
        <v>19</v>
      </c>
      <c r="AI1900" t="s">
        <v>71</v>
      </c>
      <c r="AJ1900" s="1">
        <v>44452</v>
      </c>
      <c r="AK1900" s="1">
        <v>44452</v>
      </c>
      <c r="AL1900" t="s">
        <v>95</v>
      </c>
      <c r="AS1900">
        <v>1800</v>
      </c>
      <c r="AT1900">
        <v>2030</v>
      </c>
      <c r="AU1900">
        <v>1</v>
      </c>
      <c r="AV1900" t="s">
        <v>228</v>
      </c>
      <c r="AW1900">
        <v>129</v>
      </c>
      <c r="AX1900" t="s">
        <v>134</v>
      </c>
      <c r="AY1900">
        <v>0</v>
      </c>
      <c r="BA1900">
        <v>0</v>
      </c>
      <c r="BB1900" t="s">
        <v>1342</v>
      </c>
      <c r="BC1900" t="s">
        <v>1343</v>
      </c>
      <c r="BD1900" t="s">
        <v>1344</v>
      </c>
      <c r="BE1900">
        <v>3</v>
      </c>
      <c r="BF1900">
        <v>202110</v>
      </c>
      <c r="BG1900">
        <v>100</v>
      </c>
      <c r="BH1900" t="s">
        <v>70</v>
      </c>
      <c r="BJ1900" t="s">
        <v>175</v>
      </c>
    </row>
    <row r="1901" spans="1:62" hidden="1" x14ac:dyDescent="0.3">
      <c r="A1901">
        <v>202210</v>
      </c>
      <c r="B1901">
        <v>16031</v>
      </c>
      <c r="C1901">
        <v>1</v>
      </c>
      <c r="D1901" t="s">
        <v>1351</v>
      </c>
      <c r="E1901">
        <v>1131</v>
      </c>
      <c r="F1901" t="s">
        <v>1291</v>
      </c>
      <c r="G1901" t="str">
        <f t="shared" si="30"/>
        <v>CTS1131</v>
      </c>
      <c r="H1901" t="s">
        <v>1637</v>
      </c>
      <c r="J1901" t="s">
        <v>64</v>
      </c>
      <c r="K1901" t="s">
        <v>65</v>
      </c>
      <c r="L1901" t="s">
        <v>134</v>
      </c>
      <c r="M1901" t="s">
        <v>67</v>
      </c>
      <c r="N1901" t="s">
        <v>68</v>
      </c>
      <c r="O1901" t="s">
        <v>69</v>
      </c>
      <c r="P1901">
        <v>3</v>
      </c>
      <c r="Q1901">
        <v>3</v>
      </c>
      <c r="R1901">
        <v>3</v>
      </c>
      <c r="S1901">
        <v>3</v>
      </c>
      <c r="AB1901" t="s">
        <v>70</v>
      </c>
      <c r="AC1901" t="s">
        <v>70</v>
      </c>
      <c r="AD1901" t="s">
        <v>70</v>
      </c>
      <c r="AF1901">
        <v>25</v>
      </c>
      <c r="AG1901">
        <v>6</v>
      </c>
      <c r="AH1901">
        <v>19</v>
      </c>
      <c r="AI1901" t="s">
        <v>71</v>
      </c>
      <c r="AJ1901" s="1">
        <v>44431</v>
      </c>
      <c r="AK1901" s="1">
        <v>44431</v>
      </c>
      <c r="AL1901" t="s">
        <v>95</v>
      </c>
      <c r="AS1901">
        <v>1800</v>
      </c>
      <c r="AT1901">
        <v>2030</v>
      </c>
      <c r="AU1901">
        <v>1</v>
      </c>
      <c r="AV1901" t="s">
        <v>228</v>
      </c>
      <c r="AW1901">
        <v>129</v>
      </c>
      <c r="AX1901" t="s">
        <v>134</v>
      </c>
      <c r="AY1901">
        <v>3</v>
      </c>
      <c r="BA1901">
        <v>3</v>
      </c>
      <c r="BB1901" t="s">
        <v>1342</v>
      </c>
      <c r="BC1901" t="s">
        <v>1343</v>
      </c>
      <c r="BD1901" t="s">
        <v>1344</v>
      </c>
      <c r="BE1901">
        <v>3</v>
      </c>
      <c r="BF1901">
        <v>202110</v>
      </c>
      <c r="BG1901">
        <v>100</v>
      </c>
      <c r="BH1901" t="s">
        <v>70</v>
      </c>
      <c r="BJ1901" t="s">
        <v>175</v>
      </c>
    </row>
    <row r="1902" spans="1:62" hidden="1" x14ac:dyDescent="0.3">
      <c r="A1902">
        <v>202210</v>
      </c>
      <c r="B1902">
        <v>16031</v>
      </c>
      <c r="C1902">
        <v>1</v>
      </c>
      <c r="D1902" t="s">
        <v>1351</v>
      </c>
      <c r="E1902">
        <v>1131</v>
      </c>
      <c r="F1902" t="s">
        <v>1291</v>
      </c>
      <c r="G1902" t="str">
        <f t="shared" si="30"/>
        <v>CTS1131</v>
      </c>
      <c r="H1902" t="s">
        <v>1637</v>
      </c>
      <c r="J1902" t="s">
        <v>64</v>
      </c>
      <c r="K1902" t="s">
        <v>65</v>
      </c>
      <c r="L1902" t="s">
        <v>134</v>
      </c>
      <c r="M1902" t="s">
        <v>67</v>
      </c>
      <c r="N1902" t="s">
        <v>68</v>
      </c>
      <c r="O1902" t="s">
        <v>69</v>
      </c>
      <c r="P1902">
        <v>3</v>
      </c>
      <c r="Q1902">
        <v>3</v>
      </c>
      <c r="R1902">
        <v>3</v>
      </c>
      <c r="S1902">
        <v>3</v>
      </c>
      <c r="AB1902" t="s">
        <v>70</v>
      </c>
      <c r="AC1902" t="s">
        <v>70</v>
      </c>
      <c r="AD1902" t="s">
        <v>70</v>
      </c>
      <c r="AF1902">
        <v>25</v>
      </c>
      <c r="AG1902">
        <v>6</v>
      </c>
      <c r="AH1902">
        <v>19</v>
      </c>
      <c r="AI1902" t="s">
        <v>71</v>
      </c>
      <c r="AJ1902" s="1">
        <v>44494</v>
      </c>
      <c r="AK1902" s="1">
        <v>44494</v>
      </c>
      <c r="AL1902" t="s">
        <v>95</v>
      </c>
      <c r="AS1902">
        <v>1800</v>
      </c>
      <c r="AT1902">
        <v>2030</v>
      </c>
      <c r="AU1902">
        <v>1</v>
      </c>
      <c r="AV1902" t="s">
        <v>228</v>
      </c>
      <c r="AW1902">
        <v>129</v>
      </c>
      <c r="AX1902" t="s">
        <v>134</v>
      </c>
      <c r="AY1902">
        <v>0</v>
      </c>
      <c r="BA1902">
        <v>0</v>
      </c>
      <c r="BB1902" t="s">
        <v>1342</v>
      </c>
      <c r="BC1902" t="s">
        <v>1343</v>
      </c>
      <c r="BD1902" t="s">
        <v>1344</v>
      </c>
      <c r="BE1902">
        <v>3</v>
      </c>
      <c r="BF1902">
        <v>202110</v>
      </c>
      <c r="BG1902">
        <v>100</v>
      </c>
      <c r="BH1902" t="s">
        <v>70</v>
      </c>
      <c r="BJ1902" t="s">
        <v>175</v>
      </c>
    </row>
    <row r="1903" spans="1:62" hidden="1" x14ac:dyDescent="0.3">
      <c r="A1903">
        <v>202210</v>
      </c>
      <c r="B1903">
        <v>16031</v>
      </c>
      <c r="C1903">
        <v>1</v>
      </c>
      <c r="D1903" t="s">
        <v>1351</v>
      </c>
      <c r="E1903">
        <v>1131</v>
      </c>
      <c r="F1903" t="s">
        <v>1291</v>
      </c>
      <c r="G1903" t="str">
        <f t="shared" si="30"/>
        <v>CTS1131</v>
      </c>
      <c r="H1903" t="s">
        <v>1637</v>
      </c>
      <c r="J1903" t="s">
        <v>64</v>
      </c>
      <c r="K1903" t="s">
        <v>65</v>
      </c>
      <c r="L1903" t="s">
        <v>134</v>
      </c>
      <c r="M1903" t="s">
        <v>67</v>
      </c>
      <c r="N1903" t="s">
        <v>68</v>
      </c>
      <c r="O1903" t="s">
        <v>69</v>
      </c>
      <c r="P1903">
        <v>3</v>
      </c>
      <c r="Q1903">
        <v>3</v>
      </c>
      <c r="R1903">
        <v>3</v>
      </c>
      <c r="S1903">
        <v>3</v>
      </c>
      <c r="AB1903" t="s">
        <v>70</v>
      </c>
      <c r="AC1903" t="s">
        <v>70</v>
      </c>
      <c r="AD1903" t="s">
        <v>70</v>
      </c>
      <c r="AF1903">
        <v>25</v>
      </c>
      <c r="AG1903">
        <v>6</v>
      </c>
      <c r="AH1903">
        <v>19</v>
      </c>
      <c r="AI1903" t="s">
        <v>71</v>
      </c>
      <c r="AJ1903" s="1">
        <v>44480</v>
      </c>
      <c r="AK1903" s="1">
        <v>44480</v>
      </c>
      <c r="AL1903" t="s">
        <v>95</v>
      </c>
      <c r="AS1903">
        <v>1800</v>
      </c>
      <c r="AT1903">
        <v>2030</v>
      </c>
      <c r="AU1903">
        <v>1</v>
      </c>
      <c r="AV1903" t="s">
        <v>228</v>
      </c>
      <c r="AW1903">
        <v>129</v>
      </c>
      <c r="AX1903" t="s">
        <v>134</v>
      </c>
      <c r="AY1903">
        <v>0</v>
      </c>
      <c r="BA1903">
        <v>0</v>
      </c>
      <c r="BB1903" t="s">
        <v>1342</v>
      </c>
      <c r="BC1903" t="s">
        <v>1343</v>
      </c>
      <c r="BD1903" t="s">
        <v>1344</v>
      </c>
      <c r="BE1903">
        <v>3</v>
      </c>
      <c r="BF1903">
        <v>202110</v>
      </c>
      <c r="BG1903">
        <v>100</v>
      </c>
      <c r="BH1903" t="s">
        <v>70</v>
      </c>
      <c r="BJ1903" t="s">
        <v>175</v>
      </c>
    </row>
    <row r="1904" spans="1:62" hidden="1" x14ac:dyDescent="0.3">
      <c r="A1904">
        <v>202210</v>
      </c>
      <c r="B1904">
        <v>16031</v>
      </c>
      <c r="C1904">
        <v>1</v>
      </c>
      <c r="D1904" t="s">
        <v>1351</v>
      </c>
      <c r="E1904">
        <v>1131</v>
      </c>
      <c r="F1904" t="s">
        <v>1291</v>
      </c>
      <c r="G1904" t="str">
        <f t="shared" si="30"/>
        <v>CTS1131</v>
      </c>
      <c r="H1904" t="s">
        <v>1637</v>
      </c>
      <c r="J1904" t="s">
        <v>64</v>
      </c>
      <c r="K1904" t="s">
        <v>65</v>
      </c>
      <c r="L1904" t="s">
        <v>134</v>
      </c>
      <c r="M1904" t="s">
        <v>67</v>
      </c>
      <c r="N1904" t="s">
        <v>68</v>
      </c>
      <c r="O1904" t="s">
        <v>69</v>
      </c>
      <c r="P1904">
        <v>3</v>
      </c>
      <c r="Q1904">
        <v>3</v>
      </c>
      <c r="R1904">
        <v>3</v>
      </c>
      <c r="S1904">
        <v>3</v>
      </c>
      <c r="AB1904" t="s">
        <v>70</v>
      </c>
      <c r="AC1904" t="s">
        <v>70</v>
      </c>
      <c r="AD1904" t="s">
        <v>70</v>
      </c>
      <c r="AF1904">
        <v>25</v>
      </c>
      <c r="AG1904">
        <v>6</v>
      </c>
      <c r="AH1904">
        <v>19</v>
      </c>
      <c r="AI1904" t="s">
        <v>71</v>
      </c>
      <c r="AJ1904" s="1">
        <v>44522</v>
      </c>
      <c r="AK1904" s="1">
        <v>44522</v>
      </c>
      <c r="AL1904" t="s">
        <v>95</v>
      </c>
      <c r="AS1904">
        <v>1800</v>
      </c>
      <c r="AT1904">
        <v>2030</v>
      </c>
      <c r="AU1904">
        <v>1</v>
      </c>
      <c r="AV1904" t="s">
        <v>228</v>
      </c>
      <c r="AW1904">
        <v>129</v>
      </c>
      <c r="AX1904" t="s">
        <v>134</v>
      </c>
      <c r="AY1904">
        <v>0</v>
      </c>
      <c r="BA1904">
        <v>0</v>
      </c>
      <c r="BB1904" t="s">
        <v>1342</v>
      </c>
      <c r="BC1904" t="s">
        <v>1343</v>
      </c>
      <c r="BD1904" t="s">
        <v>1344</v>
      </c>
      <c r="BE1904">
        <v>3</v>
      </c>
      <c r="BF1904">
        <v>202110</v>
      </c>
      <c r="BG1904">
        <v>100</v>
      </c>
      <c r="BH1904" t="s">
        <v>70</v>
      </c>
      <c r="BJ1904" t="s">
        <v>175</v>
      </c>
    </row>
    <row r="1905" spans="1:62" hidden="1" x14ac:dyDescent="0.3">
      <c r="A1905">
        <v>202210</v>
      </c>
      <c r="B1905">
        <v>16031</v>
      </c>
      <c r="C1905">
        <v>1</v>
      </c>
      <c r="D1905" t="s">
        <v>1351</v>
      </c>
      <c r="E1905">
        <v>1131</v>
      </c>
      <c r="F1905" t="s">
        <v>1291</v>
      </c>
      <c r="G1905" t="str">
        <f t="shared" si="30"/>
        <v>CTS1131</v>
      </c>
      <c r="H1905" t="s">
        <v>1637</v>
      </c>
      <c r="J1905" t="s">
        <v>64</v>
      </c>
      <c r="K1905" t="s">
        <v>65</v>
      </c>
      <c r="L1905" t="s">
        <v>134</v>
      </c>
      <c r="M1905" t="s">
        <v>67</v>
      </c>
      <c r="N1905" t="s">
        <v>68</v>
      </c>
      <c r="O1905" t="s">
        <v>69</v>
      </c>
      <c r="P1905">
        <v>3</v>
      </c>
      <c r="Q1905">
        <v>3</v>
      </c>
      <c r="R1905">
        <v>3</v>
      </c>
      <c r="S1905">
        <v>3</v>
      </c>
      <c r="AB1905" t="s">
        <v>70</v>
      </c>
      <c r="AC1905" t="s">
        <v>70</v>
      </c>
      <c r="AD1905" t="s">
        <v>70</v>
      </c>
      <c r="AF1905">
        <v>25</v>
      </c>
      <c r="AG1905">
        <v>6</v>
      </c>
      <c r="AH1905">
        <v>19</v>
      </c>
      <c r="AI1905" t="s">
        <v>71</v>
      </c>
      <c r="AJ1905" s="1">
        <v>44466</v>
      </c>
      <c r="AK1905" s="1">
        <v>44466</v>
      </c>
      <c r="AL1905" t="s">
        <v>95</v>
      </c>
      <c r="AS1905">
        <v>1800</v>
      </c>
      <c r="AT1905">
        <v>2030</v>
      </c>
      <c r="AU1905">
        <v>1</v>
      </c>
      <c r="AV1905" t="s">
        <v>228</v>
      </c>
      <c r="AW1905">
        <v>129</v>
      </c>
      <c r="AX1905" t="s">
        <v>134</v>
      </c>
      <c r="AY1905">
        <v>0</v>
      </c>
      <c r="BA1905">
        <v>0</v>
      </c>
      <c r="BB1905" t="s">
        <v>1342</v>
      </c>
      <c r="BC1905" t="s">
        <v>1343</v>
      </c>
      <c r="BD1905" t="s">
        <v>1344</v>
      </c>
      <c r="BE1905">
        <v>3</v>
      </c>
      <c r="BF1905">
        <v>202110</v>
      </c>
      <c r="BG1905">
        <v>100</v>
      </c>
      <c r="BH1905" t="s">
        <v>70</v>
      </c>
      <c r="BJ1905" t="s">
        <v>175</v>
      </c>
    </row>
    <row r="1906" spans="1:62" hidden="1" x14ac:dyDescent="0.3">
      <c r="A1906">
        <v>202210</v>
      </c>
      <c r="B1906">
        <v>16035</v>
      </c>
      <c r="C1906">
        <v>1</v>
      </c>
      <c r="D1906" t="s">
        <v>144</v>
      </c>
      <c r="E1906">
        <v>1515</v>
      </c>
      <c r="F1906">
        <v>805</v>
      </c>
      <c r="G1906" t="str">
        <f t="shared" si="30"/>
        <v>SLS1515</v>
      </c>
      <c r="H1906" t="s">
        <v>145</v>
      </c>
      <c r="J1906" t="s">
        <v>146</v>
      </c>
      <c r="K1906" t="s">
        <v>65</v>
      </c>
      <c r="L1906" t="s">
        <v>190</v>
      </c>
      <c r="M1906" t="s">
        <v>191</v>
      </c>
      <c r="N1906" t="s">
        <v>68</v>
      </c>
      <c r="O1906" t="s">
        <v>69</v>
      </c>
      <c r="P1906">
        <v>3</v>
      </c>
      <c r="Q1906">
        <v>3</v>
      </c>
      <c r="R1906">
        <v>3</v>
      </c>
      <c r="S1906">
        <v>3</v>
      </c>
      <c r="AB1906" t="s">
        <v>70</v>
      </c>
      <c r="AC1906" t="s">
        <v>70</v>
      </c>
      <c r="AD1906" t="s">
        <v>70</v>
      </c>
      <c r="AF1906">
        <v>25</v>
      </c>
      <c r="AG1906">
        <v>25</v>
      </c>
      <c r="AH1906">
        <v>0</v>
      </c>
      <c r="AI1906" t="s">
        <v>71</v>
      </c>
      <c r="AJ1906" s="1">
        <v>44431</v>
      </c>
      <c r="AK1906" s="1">
        <v>44534</v>
      </c>
      <c r="AU1906">
        <v>1</v>
      </c>
      <c r="AX1906" t="s">
        <v>190</v>
      </c>
      <c r="AY1906">
        <v>3</v>
      </c>
      <c r="BA1906">
        <v>3</v>
      </c>
      <c r="BB1906" t="s">
        <v>285</v>
      </c>
      <c r="BC1906" t="s">
        <v>286</v>
      </c>
      <c r="BD1906" t="s">
        <v>76</v>
      </c>
      <c r="BE1906">
        <v>3</v>
      </c>
      <c r="BF1906">
        <v>202010</v>
      </c>
      <c r="BG1906">
        <v>100</v>
      </c>
      <c r="BH1906" t="s">
        <v>70</v>
      </c>
      <c r="BJ1906" t="s">
        <v>175</v>
      </c>
    </row>
    <row r="1907" spans="1:62" hidden="1" x14ac:dyDescent="0.3">
      <c r="A1907">
        <v>202210</v>
      </c>
      <c r="B1907">
        <v>16036</v>
      </c>
      <c r="C1907">
        <v>1</v>
      </c>
      <c r="D1907" t="s">
        <v>144</v>
      </c>
      <c r="E1907">
        <v>1515</v>
      </c>
      <c r="F1907">
        <v>806</v>
      </c>
      <c r="G1907" t="str">
        <f t="shared" si="30"/>
        <v>SLS1515</v>
      </c>
      <c r="H1907" t="s">
        <v>145</v>
      </c>
      <c r="J1907" t="s">
        <v>146</v>
      </c>
      <c r="K1907" t="s">
        <v>65</v>
      </c>
      <c r="L1907" t="s">
        <v>190</v>
      </c>
      <c r="M1907" t="s">
        <v>191</v>
      </c>
      <c r="N1907" t="s">
        <v>68</v>
      </c>
      <c r="O1907" t="s">
        <v>69</v>
      </c>
      <c r="P1907">
        <v>3</v>
      </c>
      <c r="Q1907">
        <v>3</v>
      </c>
      <c r="R1907">
        <v>3</v>
      </c>
      <c r="S1907">
        <v>3</v>
      </c>
      <c r="AB1907" t="s">
        <v>70</v>
      </c>
      <c r="AC1907" t="s">
        <v>70</v>
      </c>
      <c r="AD1907" t="s">
        <v>70</v>
      </c>
      <c r="AF1907">
        <v>25</v>
      </c>
      <c r="AG1907">
        <v>25</v>
      </c>
      <c r="AH1907">
        <v>0</v>
      </c>
      <c r="AI1907" t="s">
        <v>71</v>
      </c>
      <c r="AJ1907" s="1">
        <v>44431</v>
      </c>
      <c r="AK1907" s="1">
        <v>44534</v>
      </c>
      <c r="AU1907">
        <v>1</v>
      </c>
      <c r="AX1907" t="s">
        <v>190</v>
      </c>
      <c r="AY1907">
        <v>3</v>
      </c>
      <c r="BA1907">
        <v>3</v>
      </c>
      <c r="BB1907" t="s">
        <v>150</v>
      </c>
      <c r="BC1907" t="s">
        <v>151</v>
      </c>
      <c r="BD1907" t="s">
        <v>152</v>
      </c>
      <c r="BE1907">
        <v>3</v>
      </c>
      <c r="BF1907">
        <v>202010</v>
      </c>
      <c r="BG1907">
        <v>100</v>
      </c>
      <c r="BH1907" t="s">
        <v>70</v>
      </c>
      <c r="BJ1907" t="s">
        <v>175</v>
      </c>
    </row>
    <row r="1908" spans="1:62" hidden="1" x14ac:dyDescent="0.3">
      <c r="A1908">
        <v>202210</v>
      </c>
      <c r="B1908">
        <v>16038</v>
      </c>
      <c r="C1908">
        <v>1</v>
      </c>
      <c r="D1908" t="s">
        <v>144</v>
      </c>
      <c r="E1908">
        <v>1515</v>
      </c>
      <c r="F1908">
        <v>803</v>
      </c>
      <c r="G1908" t="str">
        <f t="shared" si="30"/>
        <v>SLS1515</v>
      </c>
      <c r="H1908" t="s">
        <v>145</v>
      </c>
      <c r="J1908" t="s">
        <v>146</v>
      </c>
      <c r="K1908" t="s">
        <v>65</v>
      </c>
      <c r="L1908" t="s">
        <v>190</v>
      </c>
      <c r="M1908" t="s">
        <v>191</v>
      </c>
      <c r="N1908" t="s">
        <v>68</v>
      </c>
      <c r="O1908" t="s">
        <v>69</v>
      </c>
      <c r="P1908">
        <v>3</v>
      </c>
      <c r="Q1908">
        <v>3</v>
      </c>
      <c r="R1908">
        <v>3</v>
      </c>
      <c r="S1908">
        <v>3</v>
      </c>
      <c r="AB1908" t="s">
        <v>70</v>
      </c>
      <c r="AC1908" t="s">
        <v>70</v>
      </c>
      <c r="AD1908" t="s">
        <v>70</v>
      </c>
      <c r="AF1908">
        <v>25</v>
      </c>
      <c r="AG1908">
        <v>25</v>
      </c>
      <c r="AH1908">
        <v>0</v>
      </c>
      <c r="AI1908" t="s">
        <v>71</v>
      </c>
      <c r="AJ1908" s="1">
        <v>44431</v>
      </c>
      <c r="AK1908" s="1">
        <v>44534</v>
      </c>
      <c r="AU1908">
        <v>1</v>
      </c>
      <c r="AX1908" t="s">
        <v>190</v>
      </c>
      <c r="AY1908">
        <v>3</v>
      </c>
      <c r="BA1908">
        <v>3</v>
      </c>
      <c r="BB1908" t="s">
        <v>150</v>
      </c>
      <c r="BC1908" t="s">
        <v>151</v>
      </c>
      <c r="BD1908" t="s">
        <v>152</v>
      </c>
      <c r="BE1908">
        <v>3</v>
      </c>
      <c r="BF1908">
        <v>202010</v>
      </c>
      <c r="BG1908">
        <v>100</v>
      </c>
      <c r="BH1908" t="s">
        <v>70</v>
      </c>
      <c r="BJ1908" t="s">
        <v>175</v>
      </c>
    </row>
    <row r="1909" spans="1:62" hidden="1" x14ac:dyDescent="0.3">
      <c r="A1909">
        <v>202210</v>
      </c>
      <c r="B1909">
        <v>16039</v>
      </c>
      <c r="C1909">
        <v>1</v>
      </c>
      <c r="D1909" t="s">
        <v>144</v>
      </c>
      <c r="E1909">
        <v>1515</v>
      </c>
      <c r="F1909">
        <v>804</v>
      </c>
      <c r="G1909" t="str">
        <f t="shared" si="30"/>
        <v>SLS1515</v>
      </c>
      <c r="H1909" t="s">
        <v>145</v>
      </c>
      <c r="J1909" t="s">
        <v>146</v>
      </c>
      <c r="K1909" t="s">
        <v>65</v>
      </c>
      <c r="L1909" t="s">
        <v>190</v>
      </c>
      <c r="M1909" t="s">
        <v>191</v>
      </c>
      <c r="N1909" t="s">
        <v>68</v>
      </c>
      <c r="O1909" t="s">
        <v>69</v>
      </c>
      <c r="P1909">
        <v>3</v>
      </c>
      <c r="Q1909">
        <v>3</v>
      </c>
      <c r="R1909">
        <v>3</v>
      </c>
      <c r="S1909">
        <v>3</v>
      </c>
      <c r="AB1909" t="s">
        <v>70</v>
      </c>
      <c r="AC1909" t="s">
        <v>70</v>
      </c>
      <c r="AD1909" t="s">
        <v>70</v>
      </c>
      <c r="AF1909">
        <v>25</v>
      </c>
      <c r="AG1909">
        <v>25</v>
      </c>
      <c r="AH1909">
        <v>0</v>
      </c>
      <c r="AI1909" t="s">
        <v>71</v>
      </c>
      <c r="AJ1909" s="1">
        <v>44431</v>
      </c>
      <c r="AK1909" s="1">
        <v>44534</v>
      </c>
      <c r="AU1909">
        <v>1</v>
      </c>
      <c r="AX1909" t="s">
        <v>190</v>
      </c>
      <c r="AY1909">
        <v>3</v>
      </c>
      <c r="BA1909">
        <v>3</v>
      </c>
      <c r="BB1909" t="s">
        <v>559</v>
      </c>
      <c r="BC1909" t="s">
        <v>560</v>
      </c>
      <c r="BD1909" t="s">
        <v>561</v>
      </c>
      <c r="BE1909">
        <v>3</v>
      </c>
      <c r="BF1909">
        <v>202010</v>
      </c>
      <c r="BG1909">
        <v>100</v>
      </c>
      <c r="BH1909" t="s">
        <v>70</v>
      </c>
      <c r="BJ1909" t="s">
        <v>175</v>
      </c>
    </row>
    <row r="1910" spans="1:62" hidden="1" x14ac:dyDescent="0.3">
      <c r="A1910">
        <v>202210</v>
      </c>
      <c r="B1910">
        <v>16040</v>
      </c>
      <c r="C1910">
        <v>1</v>
      </c>
      <c r="D1910" t="s">
        <v>1340</v>
      </c>
      <c r="E1910">
        <v>1000</v>
      </c>
      <c r="F1910">
        <v>101</v>
      </c>
      <c r="G1910" t="str">
        <f t="shared" si="30"/>
        <v>CNT1000</v>
      </c>
      <c r="H1910" t="s">
        <v>1341</v>
      </c>
      <c r="J1910" t="s">
        <v>64</v>
      </c>
      <c r="K1910" t="s">
        <v>65</v>
      </c>
      <c r="L1910" t="s">
        <v>139</v>
      </c>
      <c r="M1910" t="s">
        <v>67</v>
      </c>
      <c r="N1910" t="s">
        <v>68</v>
      </c>
      <c r="O1910" t="s">
        <v>69</v>
      </c>
      <c r="P1910">
        <v>3</v>
      </c>
      <c r="Q1910">
        <v>3</v>
      </c>
      <c r="R1910">
        <v>3</v>
      </c>
      <c r="S1910">
        <v>3</v>
      </c>
      <c r="AB1910" t="s">
        <v>70</v>
      </c>
      <c r="AC1910" t="s">
        <v>70</v>
      </c>
      <c r="AD1910" t="s">
        <v>70</v>
      </c>
      <c r="AF1910">
        <v>20</v>
      </c>
      <c r="AG1910">
        <v>1</v>
      </c>
      <c r="AH1910">
        <v>19</v>
      </c>
      <c r="AI1910" t="s">
        <v>71</v>
      </c>
      <c r="AJ1910" s="1">
        <v>44431</v>
      </c>
      <c r="AK1910" s="1">
        <v>44534</v>
      </c>
      <c r="AM1910" t="s">
        <v>72</v>
      </c>
      <c r="AS1910">
        <v>1800</v>
      </c>
      <c r="AT1910">
        <v>2050</v>
      </c>
      <c r="AU1910">
        <v>1</v>
      </c>
      <c r="AV1910" t="s">
        <v>228</v>
      </c>
      <c r="AW1910">
        <v>204</v>
      </c>
      <c r="AX1910" t="s">
        <v>139</v>
      </c>
      <c r="AY1910">
        <v>2.83</v>
      </c>
      <c r="BA1910">
        <v>3</v>
      </c>
      <c r="BB1910" t="s">
        <v>1353</v>
      </c>
      <c r="BC1910" t="s">
        <v>807</v>
      </c>
      <c r="BD1910" t="s">
        <v>1354</v>
      </c>
      <c r="BE1910">
        <v>3</v>
      </c>
      <c r="BF1910">
        <v>202110</v>
      </c>
      <c r="BG1910">
        <v>100</v>
      </c>
      <c r="BH1910" t="s">
        <v>70</v>
      </c>
      <c r="BJ1910" t="s">
        <v>78</v>
      </c>
    </row>
    <row r="1911" spans="1:62" hidden="1" x14ac:dyDescent="0.3">
      <c r="A1911">
        <v>202210</v>
      </c>
      <c r="B1911">
        <v>16041</v>
      </c>
      <c r="C1911">
        <v>1</v>
      </c>
      <c r="D1911" t="s">
        <v>1315</v>
      </c>
      <c r="E1911">
        <v>1530</v>
      </c>
      <c r="F1911">
        <v>101</v>
      </c>
      <c r="G1911" t="str">
        <f t="shared" si="30"/>
        <v>ETD1530</v>
      </c>
      <c r="H1911" t="s">
        <v>1693</v>
      </c>
      <c r="J1911" t="s">
        <v>64</v>
      </c>
      <c r="K1911" t="s">
        <v>65</v>
      </c>
      <c r="L1911" t="s">
        <v>139</v>
      </c>
      <c r="M1911" t="s">
        <v>67</v>
      </c>
      <c r="N1911" t="s">
        <v>68</v>
      </c>
      <c r="O1911" t="s">
        <v>69</v>
      </c>
      <c r="P1911">
        <v>4</v>
      </c>
      <c r="Q1911">
        <v>4</v>
      </c>
      <c r="R1911">
        <v>4</v>
      </c>
      <c r="S1911">
        <v>4</v>
      </c>
      <c r="AB1911" t="s">
        <v>70</v>
      </c>
      <c r="AC1911" t="s">
        <v>70</v>
      </c>
      <c r="AD1911" t="s">
        <v>70</v>
      </c>
      <c r="AF1911">
        <v>24</v>
      </c>
      <c r="AG1911">
        <v>16</v>
      </c>
      <c r="AH1911">
        <v>8</v>
      </c>
      <c r="AI1911" t="s">
        <v>71</v>
      </c>
      <c r="AJ1911" s="1">
        <v>44431</v>
      </c>
      <c r="AK1911" s="1">
        <v>44534</v>
      </c>
      <c r="AL1911" t="s">
        <v>95</v>
      </c>
      <c r="AS1911">
        <v>1200</v>
      </c>
      <c r="AT1911">
        <v>1545</v>
      </c>
      <c r="AU1911">
        <v>1</v>
      </c>
      <c r="AV1911" t="s">
        <v>228</v>
      </c>
      <c r="AW1911">
        <v>118</v>
      </c>
      <c r="AX1911" t="s">
        <v>139</v>
      </c>
      <c r="AY1911">
        <v>3.75</v>
      </c>
      <c r="BA1911">
        <v>4</v>
      </c>
      <c r="BB1911" t="s">
        <v>1317</v>
      </c>
      <c r="BC1911" t="s">
        <v>1318</v>
      </c>
      <c r="BD1911" t="s">
        <v>202</v>
      </c>
      <c r="BE1911">
        <v>4</v>
      </c>
      <c r="BF1911">
        <v>202030</v>
      </c>
      <c r="BG1911">
        <v>100</v>
      </c>
      <c r="BH1911" t="s">
        <v>70</v>
      </c>
      <c r="BJ1911" t="s">
        <v>78</v>
      </c>
    </row>
    <row r="1912" spans="1:62" hidden="1" x14ac:dyDescent="0.3">
      <c r="A1912">
        <v>202210</v>
      </c>
      <c r="B1912">
        <v>16042</v>
      </c>
      <c r="C1912">
        <v>1</v>
      </c>
      <c r="D1912" t="s">
        <v>811</v>
      </c>
      <c r="E1912">
        <v>2041</v>
      </c>
      <c r="F1912">
        <v>303</v>
      </c>
      <c r="G1912" t="str">
        <f t="shared" si="30"/>
        <v>POS2041</v>
      </c>
      <c r="H1912" t="s">
        <v>812</v>
      </c>
      <c r="J1912" t="s">
        <v>153</v>
      </c>
      <c r="K1912" t="s">
        <v>65</v>
      </c>
      <c r="L1912" t="s">
        <v>139</v>
      </c>
      <c r="M1912" t="s">
        <v>67</v>
      </c>
      <c r="N1912" t="s">
        <v>68</v>
      </c>
      <c r="O1912" t="s">
        <v>69</v>
      </c>
      <c r="P1912">
        <v>3</v>
      </c>
      <c r="Q1912">
        <v>3</v>
      </c>
      <c r="S1912">
        <v>3</v>
      </c>
      <c r="T1912">
        <v>0</v>
      </c>
      <c r="AB1912" t="s">
        <v>70</v>
      </c>
      <c r="AC1912" t="s">
        <v>70</v>
      </c>
      <c r="AD1912" t="s">
        <v>70</v>
      </c>
      <c r="AF1912">
        <v>30</v>
      </c>
      <c r="AG1912">
        <v>26</v>
      </c>
      <c r="AH1912">
        <v>4</v>
      </c>
      <c r="AI1912" t="s">
        <v>71</v>
      </c>
      <c r="AJ1912" s="1">
        <v>44431</v>
      </c>
      <c r="AK1912" s="1">
        <v>44534</v>
      </c>
      <c r="AL1912" t="s">
        <v>95</v>
      </c>
      <c r="AN1912" t="s">
        <v>81</v>
      </c>
      <c r="AS1912">
        <v>1200</v>
      </c>
      <c r="AT1912">
        <v>1320</v>
      </c>
      <c r="AU1912">
        <v>1</v>
      </c>
      <c r="AV1912" t="s">
        <v>154</v>
      </c>
      <c r="AW1912">
        <v>204</v>
      </c>
      <c r="AX1912" t="s">
        <v>139</v>
      </c>
      <c r="AY1912">
        <v>2.66</v>
      </c>
      <c r="BA1912">
        <v>3</v>
      </c>
      <c r="BB1912" t="s">
        <v>1846</v>
      </c>
      <c r="BC1912" t="s">
        <v>1847</v>
      </c>
      <c r="BD1912" t="s">
        <v>366</v>
      </c>
      <c r="BE1912">
        <v>3</v>
      </c>
      <c r="BF1912">
        <v>202110</v>
      </c>
      <c r="BG1912">
        <v>100</v>
      </c>
      <c r="BH1912" t="s">
        <v>70</v>
      </c>
      <c r="BJ1912" t="s">
        <v>78</v>
      </c>
    </row>
    <row r="1913" spans="1:62" hidden="1" x14ac:dyDescent="0.3">
      <c r="A1913">
        <v>202210</v>
      </c>
      <c r="B1913">
        <v>16043</v>
      </c>
      <c r="C1913">
        <v>1</v>
      </c>
      <c r="D1913" t="s">
        <v>720</v>
      </c>
      <c r="E1913">
        <v>2020</v>
      </c>
      <c r="F1913">
        <v>808</v>
      </c>
      <c r="G1913" t="str">
        <f t="shared" si="30"/>
        <v>AMH2020</v>
      </c>
      <c r="H1913" t="s">
        <v>724</v>
      </c>
      <c r="J1913" t="s">
        <v>146</v>
      </c>
      <c r="K1913" t="s">
        <v>65</v>
      </c>
      <c r="L1913" t="s">
        <v>190</v>
      </c>
      <c r="M1913" t="s">
        <v>191</v>
      </c>
      <c r="N1913" t="s">
        <v>68</v>
      </c>
      <c r="O1913" t="s">
        <v>69</v>
      </c>
      <c r="P1913">
        <v>3</v>
      </c>
      <c r="Q1913">
        <v>3</v>
      </c>
      <c r="R1913">
        <v>3</v>
      </c>
      <c r="S1913">
        <v>3</v>
      </c>
      <c r="T1913">
        <v>0</v>
      </c>
      <c r="AB1913" t="s">
        <v>70</v>
      </c>
      <c r="AC1913" t="s">
        <v>70</v>
      </c>
      <c r="AD1913" t="s">
        <v>70</v>
      </c>
      <c r="AF1913">
        <v>30</v>
      </c>
      <c r="AG1913">
        <v>30</v>
      </c>
      <c r="AH1913">
        <v>0</v>
      </c>
      <c r="AI1913" t="s">
        <v>71</v>
      </c>
      <c r="AJ1913" s="1">
        <v>44431</v>
      </c>
      <c r="AK1913" s="1">
        <v>44534</v>
      </c>
      <c r="AU1913">
        <v>1</v>
      </c>
      <c r="AX1913" t="s">
        <v>190</v>
      </c>
      <c r="AY1913">
        <v>3</v>
      </c>
      <c r="BA1913">
        <v>3</v>
      </c>
      <c r="BB1913" t="s">
        <v>1022</v>
      </c>
      <c r="BC1913" t="s">
        <v>1023</v>
      </c>
      <c r="BD1913" t="s">
        <v>1024</v>
      </c>
      <c r="BE1913">
        <v>3</v>
      </c>
      <c r="BF1913">
        <v>202110</v>
      </c>
      <c r="BG1913">
        <v>100</v>
      </c>
      <c r="BH1913" t="s">
        <v>70</v>
      </c>
      <c r="BJ1913" t="s">
        <v>78</v>
      </c>
    </row>
    <row r="1914" spans="1:62" hidden="1" x14ac:dyDescent="0.3">
      <c r="A1914">
        <v>202210</v>
      </c>
      <c r="B1914">
        <v>16044</v>
      </c>
      <c r="C1914">
        <v>1</v>
      </c>
      <c r="D1914" t="s">
        <v>720</v>
      </c>
      <c r="E1914">
        <v>2020</v>
      </c>
      <c r="F1914">
        <v>809</v>
      </c>
      <c r="G1914" t="str">
        <f t="shared" si="30"/>
        <v>AMH2020</v>
      </c>
      <c r="H1914" t="s">
        <v>724</v>
      </c>
      <c r="J1914" t="s">
        <v>146</v>
      </c>
      <c r="K1914" t="s">
        <v>65</v>
      </c>
      <c r="L1914" t="s">
        <v>190</v>
      </c>
      <c r="M1914" t="s">
        <v>191</v>
      </c>
      <c r="N1914" t="s">
        <v>68</v>
      </c>
      <c r="O1914" t="s">
        <v>69</v>
      </c>
      <c r="P1914">
        <v>3</v>
      </c>
      <c r="Q1914">
        <v>3</v>
      </c>
      <c r="R1914">
        <v>3</v>
      </c>
      <c r="S1914">
        <v>3</v>
      </c>
      <c r="T1914">
        <v>0</v>
      </c>
      <c r="AB1914" t="s">
        <v>70</v>
      </c>
      <c r="AC1914" t="s">
        <v>70</v>
      </c>
      <c r="AD1914" t="s">
        <v>70</v>
      </c>
      <c r="AF1914">
        <v>0</v>
      </c>
      <c r="AG1914">
        <v>0</v>
      </c>
      <c r="AH1914">
        <v>0</v>
      </c>
      <c r="AI1914" t="s">
        <v>71</v>
      </c>
      <c r="AJ1914" s="1">
        <v>44431</v>
      </c>
      <c r="AK1914" s="1">
        <v>44534</v>
      </c>
      <c r="AU1914">
        <v>1</v>
      </c>
      <c r="AX1914" t="s">
        <v>190</v>
      </c>
      <c r="AY1914">
        <v>3</v>
      </c>
      <c r="BA1914">
        <v>3</v>
      </c>
      <c r="BB1914" t="s">
        <v>1016</v>
      </c>
      <c r="BC1914" t="s">
        <v>1017</v>
      </c>
      <c r="BD1914" t="s">
        <v>1018</v>
      </c>
      <c r="BE1914">
        <v>3</v>
      </c>
      <c r="BF1914">
        <v>202110</v>
      </c>
      <c r="BG1914">
        <v>100</v>
      </c>
      <c r="BH1914" t="s">
        <v>70</v>
      </c>
      <c r="BJ1914" t="s">
        <v>78</v>
      </c>
    </row>
    <row r="1915" spans="1:62" hidden="1" x14ac:dyDescent="0.3">
      <c r="A1915">
        <v>202210</v>
      </c>
      <c r="B1915">
        <v>16046</v>
      </c>
      <c r="C1915">
        <v>1</v>
      </c>
      <c r="D1915" t="s">
        <v>736</v>
      </c>
      <c r="E1915">
        <v>2020</v>
      </c>
      <c r="F1915">
        <v>302</v>
      </c>
      <c r="G1915" t="str">
        <f t="shared" si="30"/>
        <v>HUM2020</v>
      </c>
      <c r="H1915" t="s">
        <v>977</v>
      </c>
      <c r="J1915" t="s">
        <v>153</v>
      </c>
      <c r="K1915" t="s">
        <v>65</v>
      </c>
      <c r="L1915" t="s">
        <v>139</v>
      </c>
      <c r="M1915" t="s">
        <v>67</v>
      </c>
      <c r="N1915" t="s">
        <v>68</v>
      </c>
      <c r="O1915" t="s">
        <v>69</v>
      </c>
      <c r="P1915">
        <v>3</v>
      </c>
      <c r="Q1915">
        <v>3</v>
      </c>
      <c r="R1915">
        <v>3</v>
      </c>
      <c r="S1915">
        <v>3</v>
      </c>
      <c r="AB1915" t="s">
        <v>70</v>
      </c>
      <c r="AC1915" t="s">
        <v>70</v>
      </c>
      <c r="AD1915" t="s">
        <v>70</v>
      </c>
      <c r="AF1915">
        <v>25</v>
      </c>
      <c r="AG1915">
        <v>10</v>
      </c>
      <c r="AH1915">
        <v>15</v>
      </c>
      <c r="AI1915" t="s">
        <v>71</v>
      </c>
      <c r="AJ1915" s="1">
        <v>44431</v>
      </c>
      <c r="AK1915" s="1">
        <v>44534</v>
      </c>
      <c r="AM1915" t="s">
        <v>72</v>
      </c>
      <c r="AO1915" t="s">
        <v>104</v>
      </c>
      <c r="AS1915">
        <v>1500</v>
      </c>
      <c r="AT1915">
        <v>1620</v>
      </c>
      <c r="AU1915">
        <v>1</v>
      </c>
      <c r="AV1915" t="s">
        <v>154</v>
      </c>
      <c r="AW1915">
        <v>102</v>
      </c>
      <c r="AX1915" t="s">
        <v>139</v>
      </c>
      <c r="AY1915">
        <v>2.66</v>
      </c>
      <c r="BA1915">
        <v>3</v>
      </c>
      <c r="BB1915" t="s">
        <v>1995</v>
      </c>
      <c r="BC1915" t="s">
        <v>1996</v>
      </c>
      <c r="BD1915" t="s">
        <v>126</v>
      </c>
      <c r="BE1915">
        <v>3</v>
      </c>
      <c r="BF1915">
        <v>202110</v>
      </c>
      <c r="BG1915">
        <v>100</v>
      </c>
      <c r="BH1915" t="s">
        <v>70</v>
      </c>
      <c r="BJ1915" t="s">
        <v>78</v>
      </c>
    </row>
    <row r="1916" spans="1:62" hidden="1" x14ac:dyDescent="0.3">
      <c r="A1916">
        <v>202210</v>
      </c>
      <c r="B1916">
        <v>16047</v>
      </c>
      <c r="C1916">
        <v>1</v>
      </c>
      <c r="D1916" t="s">
        <v>736</v>
      </c>
      <c r="E1916">
        <v>2020</v>
      </c>
      <c r="F1916">
        <v>806</v>
      </c>
      <c r="G1916" t="str">
        <f t="shared" si="30"/>
        <v>HUM2020</v>
      </c>
      <c r="H1916" t="s">
        <v>977</v>
      </c>
      <c r="J1916" t="s">
        <v>146</v>
      </c>
      <c r="K1916" t="s">
        <v>65</v>
      </c>
      <c r="L1916" t="s">
        <v>190</v>
      </c>
      <c r="M1916" t="s">
        <v>191</v>
      </c>
      <c r="N1916" t="s">
        <v>68</v>
      </c>
      <c r="O1916" t="s">
        <v>69</v>
      </c>
      <c r="P1916">
        <v>3</v>
      </c>
      <c r="Q1916">
        <v>3</v>
      </c>
      <c r="R1916">
        <v>3</v>
      </c>
      <c r="S1916">
        <v>3</v>
      </c>
      <c r="AB1916" t="s">
        <v>70</v>
      </c>
      <c r="AC1916" t="s">
        <v>70</v>
      </c>
      <c r="AD1916" t="s">
        <v>70</v>
      </c>
      <c r="AF1916">
        <v>25</v>
      </c>
      <c r="AG1916">
        <v>25</v>
      </c>
      <c r="AH1916">
        <v>0</v>
      </c>
      <c r="AI1916" t="s">
        <v>71</v>
      </c>
      <c r="AJ1916" s="1">
        <v>44431</v>
      </c>
      <c r="AK1916" s="1">
        <v>44534</v>
      </c>
      <c r="AU1916">
        <v>1</v>
      </c>
      <c r="AX1916" t="s">
        <v>190</v>
      </c>
      <c r="AY1916">
        <v>3</v>
      </c>
      <c r="BA1916">
        <v>3</v>
      </c>
      <c r="BB1916" t="s">
        <v>1503</v>
      </c>
      <c r="BC1916" t="s">
        <v>1504</v>
      </c>
      <c r="BD1916" t="s">
        <v>1505</v>
      </c>
      <c r="BE1916">
        <v>3</v>
      </c>
      <c r="BF1916">
        <v>202110</v>
      </c>
      <c r="BG1916">
        <v>100</v>
      </c>
      <c r="BH1916" t="s">
        <v>70</v>
      </c>
      <c r="BJ1916" t="s">
        <v>78</v>
      </c>
    </row>
    <row r="1917" spans="1:62" hidden="1" x14ac:dyDescent="0.3">
      <c r="A1917">
        <v>202210</v>
      </c>
      <c r="B1917">
        <v>16051</v>
      </c>
      <c r="C1917">
        <v>1</v>
      </c>
      <c r="D1917" t="s">
        <v>1442</v>
      </c>
      <c r="E1917">
        <v>2000</v>
      </c>
      <c r="F1917">
        <v>111</v>
      </c>
      <c r="G1917" t="str">
        <f t="shared" si="30"/>
        <v>LIT2000</v>
      </c>
      <c r="H1917" t="s">
        <v>1443</v>
      </c>
      <c r="J1917" t="s">
        <v>64</v>
      </c>
      <c r="K1917" t="s">
        <v>65</v>
      </c>
      <c r="L1917" t="s">
        <v>139</v>
      </c>
      <c r="M1917" t="s">
        <v>67</v>
      </c>
      <c r="N1917" t="s">
        <v>68</v>
      </c>
      <c r="O1917" t="s">
        <v>69</v>
      </c>
      <c r="P1917">
        <v>3</v>
      </c>
      <c r="Q1917">
        <v>3</v>
      </c>
      <c r="R1917">
        <v>3</v>
      </c>
      <c r="S1917">
        <v>3</v>
      </c>
      <c r="AB1917" t="s">
        <v>70</v>
      </c>
      <c r="AC1917" t="s">
        <v>70</v>
      </c>
      <c r="AD1917" t="s">
        <v>70</v>
      </c>
      <c r="AF1917">
        <v>25</v>
      </c>
      <c r="AG1917">
        <v>13</v>
      </c>
      <c r="AH1917">
        <v>12</v>
      </c>
      <c r="AI1917" t="s">
        <v>71</v>
      </c>
      <c r="AJ1917" s="1">
        <v>44431</v>
      </c>
      <c r="AK1917" s="1">
        <v>44534</v>
      </c>
      <c r="AL1917" t="s">
        <v>95</v>
      </c>
      <c r="AN1917" t="s">
        <v>81</v>
      </c>
      <c r="AS1917">
        <v>1000</v>
      </c>
      <c r="AT1917">
        <v>1120</v>
      </c>
      <c r="AU1917">
        <v>1</v>
      </c>
      <c r="AV1917" t="s">
        <v>140</v>
      </c>
      <c r="AW1917">
        <v>165</v>
      </c>
      <c r="AX1917" t="s">
        <v>139</v>
      </c>
      <c r="AY1917">
        <v>2.66</v>
      </c>
      <c r="BA1917">
        <v>3</v>
      </c>
      <c r="BB1917" t="s">
        <v>1568</v>
      </c>
      <c r="BC1917" t="s">
        <v>1569</v>
      </c>
      <c r="BD1917" t="s">
        <v>157</v>
      </c>
      <c r="BE1917">
        <v>3</v>
      </c>
      <c r="BF1917">
        <v>202110</v>
      </c>
      <c r="BG1917">
        <v>100</v>
      </c>
      <c r="BH1917" t="s">
        <v>70</v>
      </c>
      <c r="BJ1917" t="s">
        <v>78</v>
      </c>
    </row>
    <row r="1918" spans="1:62" hidden="1" x14ac:dyDescent="0.3">
      <c r="A1918">
        <v>202210</v>
      </c>
      <c r="B1918">
        <v>16053</v>
      </c>
      <c r="C1918">
        <v>1</v>
      </c>
      <c r="D1918" t="s">
        <v>619</v>
      </c>
      <c r="E1918">
        <v>1130</v>
      </c>
      <c r="F1918" t="s">
        <v>278</v>
      </c>
      <c r="G1918" t="str">
        <f t="shared" si="30"/>
        <v>ENC1130</v>
      </c>
      <c r="H1918" t="s">
        <v>1997</v>
      </c>
      <c r="J1918" t="s">
        <v>64</v>
      </c>
      <c r="K1918" t="s">
        <v>65</v>
      </c>
      <c r="L1918" t="s">
        <v>1929</v>
      </c>
      <c r="M1918" t="s">
        <v>67</v>
      </c>
      <c r="N1918" t="s">
        <v>68</v>
      </c>
      <c r="O1918" t="s">
        <v>69</v>
      </c>
      <c r="P1918">
        <v>3</v>
      </c>
      <c r="Q1918">
        <v>3</v>
      </c>
      <c r="R1918">
        <v>3</v>
      </c>
      <c r="S1918">
        <v>3</v>
      </c>
      <c r="AB1918" t="s">
        <v>70</v>
      </c>
      <c r="AC1918" t="s">
        <v>70</v>
      </c>
      <c r="AD1918" t="s">
        <v>70</v>
      </c>
      <c r="AF1918">
        <v>15</v>
      </c>
      <c r="AG1918">
        <v>11</v>
      </c>
      <c r="AH1918">
        <v>4</v>
      </c>
      <c r="AI1918" t="s">
        <v>71</v>
      </c>
      <c r="AJ1918" s="1">
        <v>44431</v>
      </c>
      <c r="AK1918" s="1">
        <v>44534</v>
      </c>
      <c r="AL1918" t="s">
        <v>95</v>
      </c>
      <c r="AN1918" t="s">
        <v>81</v>
      </c>
      <c r="AS1918">
        <v>1330</v>
      </c>
      <c r="AT1918">
        <v>1450</v>
      </c>
      <c r="AU1918">
        <v>1</v>
      </c>
      <c r="AV1918" t="s">
        <v>246</v>
      </c>
      <c r="AW1918">
        <v>119</v>
      </c>
      <c r="AX1918" t="s">
        <v>1929</v>
      </c>
      <c r="AY1918">
        <v>2.66</v>
      </c>
      <c r="BA1918">
        <v>3</v>
      </c>
      <c r="BB1918" t="s">
        <v>660</v>
      </c>
      <c r="BC1918" t="s">
        <v>661</v>
      </c>
      <c r="BD1918" t="s">
        <v>662</v>
      </c>
      <c r="BE1918">
        <v>3</v>
      </c>
      <c r="BF1918">
        <v>202110</v>
      </c>
      <c r="BG1918">
        <v>100</v>
      </c>
      <c r="BH1918" t="s">
        <v>70</v>
      </c>
      <c r="BJ1918" t="s">
        <v>175</v>
      </c>
    </row>
    <row r="1919" spans="1:62" hidden="1" x14ac:dyDescent="0.3">
      <c r="A1919">
        <v>202210</v>
      </c>
      <c r="B1919">
        <v>16054</v>
      </c>
      <c r="C1919">
        <v>1</v>
      </c>
      <c r="D1919" t="s">
        <v>619</v>
      </c>
      <c r="E1919">
        <v>1130</v>
      </c>
      <c r="F1919" t="s">
        <v>1154</v>
      </c>
      <c r="G1919" t="str">
        <f t="shared" si="30"/>
        <v>ENC1130</v>
      </c>
      <c r="H1919" t="s">
        <v>1997</v>
      </c>
      <c r="J1919" t="s">
        <v>170</v>
      </c>
      <c r="K1919" t="s">
        <v>65</v>
      </c>
      <c r="L1919" t="s">
        <v>1929</v>
      </c>
      <c r="M1919" t="s">
        <v>67</v>
      </c>
      <c r="N1919" t="s">
        <v>68</v>
      </c>
      <c r="O1919" t="s">
        <v>69</v>
      </c>
      <c r="P1919">
        <v>3</v>
      </c>
      <c r="Q1919">
        <v>3</v>
      </c>
      <c r="R1919">
        <v>3</v>
      </c>
      <c r="S1919">
        <v>3</v>
      </c>
      <c r="AB1919" t="s">
        <v>70</v>
      </c>
      <c r="AC1919" t="s">
        <v>70</v>
      </c>
      <c r="AD1919" t="s">
        <v>70</v>
      </c>
      <c r="AF1919">
        <v>15</v>
      </c>
      <c r="AG1919">
        <v>7</v>
      </c>
      <c r="AH1919">
        <v>8</v>
      </c>
      <c r="AI1919" t="s">
        <v>71</v>
      </c>
      <c r="AJ1919" s="1">
        <v>44431</v>
      </c>
      <c r="AK1919" s="1">
        <v>44534</v>
      </c>
      <c r="AM1919" t="s">
        <v>72</v>
      </c>
      <c r="AO1919" t="s">
        <v>104</v>
      </c>
      <c r="AS1919">
        <v>1630</v>
      </c>
      <c r="AT1919">
        <v>1750</v>
      </c>
      <c r="AU1919">
        <v>1</v>
      </c>
      <c r="AV1919" t="s">
        <v>199</v>
      </c>
      <c r="AW1919">
        <v>102</v>
      </c>
      <c r="AX1919" t="s">
        <v>1929</v>
      </c>
      <c r="AY1919">
        <v>2.66</v>
      </c>
      <c r="BA1919">
        <v>3</v>
      </c>
      <c r="BB1919" t="s">
        <v>941</v>
      </c>
      <c r="BC1919" t="s">
        <v>942</v>
      </c>
      <c r="BD1919" t="s">
        <v>943</v>
      </c>
      <c r="BE1919">
        <v>3</v>
      </c>
      <c r="BF1919">
        <v>202110</v>
      </c>
      <c r="BG1919">
        <v>100</v>
      </c>
      <c r="BH1919" t="s">
        <v>70</v>
      </c>
      <c r="BJ1919" t="s">
        <v>175</v>
      </c>
    </row>
    <row r="1920" spans="1:62" hidden="1" x14ac:dyDescent="0.3">
      <c r="A1920">
        <v>202210</v>
      </c>
      <c r="B1920">
        <v>16062</v>
      </c>
      <c r="C1920">
        <v>1</v>
      </c>
      <c r="D1920" t="s">
        <v>489</v>
      </c>
      <c r="E1920">
        <v>1113</v>
      </c>
      <c r="F1920">
        <v>100</v>
      </c>
      <c r="G1920" t="str">
        <f t="shared" si="30"/>
        <v>MGF1113</v>
      </c>
      <c r="H1920" t="s">
        <v>1998</v>
      </c>
      <c r="J1920" t="s">
        <v>64</v>
      </c>
      <c r="K1920" t="s">
        <v>65</v>
      </c>
      <c r="L1920" t="s">
        <v>139</v>
      </c>
      <c r="M1920" t="s">
        <v>67</v>
      </c>
      <c r="N1920" t="s">
        <v>68</v>
      </c>
      <c r="O1920" t="s">
        <v>69</v>
      </c>
      <c r="P1920">
        <v>3</v>
      </c>
      <c r="Q1920">
        <v>3</v>
      </c>
      <c r="R1920">
        <v>3</v>
      </c>
      <c r="S1920">
        <v>3</v>
      </c>
      <c r="T1920">
        <v>0</v>
      </c>
      <c r="AB1920" t="s">
        <v>70</v>
      </c>
      <c r="AC1920" t="s">
        <v>70</v>
      </c>
      <c r="AD1920" t="s">
        <v>70</v>
      </c>
      <c r="AF1920">
        <v>30</v>
      </c>
      <c r="AG1920">
        <v>9</v>
      </c>
      <c r="AH1920">
        <v>21</v>
      </c>
      <c r="AI1920" t="s">
        <v>71</v>
      </c>
      <c r="AJ1920" s="1">
        <v>44431</v>
      </c>
      <c r="AK1920" s="1">
        <v>44534</v>
      </c>
      <c r="AL1920" t="s">
        <v>95</v>
      </c>
      <c r="AN1920" t="s">
        <v>81</v>
      </c>
      <c r="AS1920">
        <v>1000</v>
      </c>
      <c r="AT1920">
        <v>1120</v>
      </c>
      <c r="AU1920">
        <v>1</v>
      </c>
      <c r="AV1920" t="s">
        <v>246</v>
      </c>
      <c r="AW1920">
        <v>109</v>
      </c>
      <c r="AX1920" t="s">
        <v>139</v>
      </c>
      <c r="AY1920">
        <v>2.66</v>
      </c>
      <c r="BA1920">
        <v>3</v>
      </c>
      <c r="BB1920" t="s">
        <v>398</v>
      </c>
      <c r="BC1920" t="s">
        <v>399</v>
      </c>
      <c r="BD1920" t="s">
        <v>400</v>
      </c>
      <c r="BE1920">
        <v>3</v>
      </c>
      <c r="BF1920">
        <v>202110</v>
      </c>
      <c r="BG1920">
        <v>100</v>
      </c>
      <c r="BH1920" t="s">
        <v>70</v>
      </c>
      <c r="BJ1920" t="s">
        <v>78</v>
      </c>
    </row>
    <row r="1921" spans="1:62" hidden="1" x14ac:dyDescent="0.3">
      <c r="A1921">
        <v>202210</v>
      </c>
      <c r="B1921">
        <v>16063</v>
      </c>
      <c r="C1921">
        <v>1</v>
      </c>
      <c r="D1921" t="s">
        <v>325</v>
      </c>
      <c r="E1921" t="s">
        <v>1699</v>
      </c>
      <c r="F1921" t="s">
        <v>132</v>
      </c>
      <c r="G1921" t="str">
        <f t="shared" si="30"/>
        <v>BSC1051C</v>
      </c>
      <c r="H1921" t="s">
        <v>1700</v>
      </c>
      <c r="J1921" t="s">
        <v>64</v>
      </c>
      <c r="K1921" t="s">
        <v>65</v>
      </c>
      <c r="L1921" t="s">
        <v>134</v>
      </c>
      <c r="M1921" t="s">
        <v>134</v>
      </c>
      <c r="N1921" t="s">
        <v>68</v>
      </c>
      <c r="O1921" t="s">
        <v>69</v>
      </c>
      <c r="P1921">
        <v>3</v>
      </c>
      <c r="Q1921">
        <v>3</v>
      </c>
      <c r="R1921">
        <v>4</v>
      </c>
      <c r="S1921">
        <v>2</v>
      </c>
      <c r="T1921">
        <v>2</v>
      </c>
      <c r="AB1921" t="s">
        <v>70</v>
      </c>
      <c r="AC1921" t="s">
        <v>70</v>
      </c>
      <c r="AD1921" t="s">
        <v>70</v>
      </c>
      <c r="AF1921">
        <v>28</v>
      </c>
      <c r="AG1921">
        <v>17</v>
      </c>
      <c r="AH1921">
        <v>11</v>
      </c>
      <c r="AI1921" t="s">
        <v>71</v>
      </c>
      <c r="AJ1921" s="1">
        <v>44431</v>
      </c>
      <c r="AK1921" s="1">
        <v>44534</v>
      </c>
      <c r="AQ1921" t="s">
        <v>69</v>
      </c>
      <c r="AS1921">
        <v>900</v>
      </c>
      <c r="AT1921">
        <v>1235</v>
      </c>
      <c r="AU1921">
        <v>1</v>
      </c>
      <c r="AV1921" t="s">
        <v>337</v>
      </c>
      <c r="AW1921">
        <v>218</v>
      </c>
      <c r="AX1921" t="s">
        <v>66</v>
      </c>
      <c r="AY1921">
        <v>3.58</v>
      </c>
      <c r="BA1921">
        <v>3</v>
      </c>
      <c r="BB1921" t="s">
        <v>1960</v>
      </c>
      <c r="BC1921" t="s">
        <v>1961</v>
      </c>
      <c r="BD1921" t="s">
        <v>1962</v>
      </c>
      <c r="BE1921">
        <v>4</v>
      </c>
      <c r="BF1921">
        <v>201810</v>
      </c>
      <c r="BG1921">
        <v>100</v>
      </c>
      <c r="BH1921" t="s">
        <v>70</v>
      </c>
      <c r="BJ1921" t="s">
        <v>78</v>
      </c>
    </row>
    <row r="1922" spans="1:62" hidden="1" x14ac:dyDescent="0.3">
      <c r="A1922">
        <v>202210</v>
      </c>
      <c r="B1922">
        <v>16067</v>
      </c>
      <c r="C1922">
        <v>1</v>
      </c>
      <c r="D1922" t="s">
        <v>1586</v>
      </c>
      <c r="E1922">
        <v>2460</v>
      </c>
      <c r="F1922">
        <v>800</v>
      </c>
      <c r="G1922" t="str">
        <f t="shared" si="30"/>
        <v>COM2460</v>
      </c>
      <c r="H1922" t="s">
        <v>1587</v>
      </c>
      <c r="J1922" t="s">
        <v>146</v>
      </c>
      <c r="K1922" t="s">
        <v>65</v>
      </c>
      <c r="L1922" t="s">
        <v>190</v>
      </c>
      <c r="M1922" t="s">
        <v>191</v>
      </c>
      <c r="N1922" t="s">
        <v>68</v>
      </c>
      <c r="O1922" t="s">
        <v>69</v>
      </c>
      <c r="P1922">
        <v>3</v>
      </c>
      <c r="Q1922">
        <v>3</v>
      </c>
      <c r="R1922">
        <v>3</v>
      </c>
      <c r="S1922">
        <v>3</v>
      </c>
      <c r="AB1922" t="s">
        <v>70</v>
      </c>
      <c r="AC1922" t="s">
        <v>70</v>
      </c>
      <c r="AD1922" t="s">
        <v>70</v>
      </c>
      <c r="AF1922">
        <v>25</v>
      </c>
      <c r="AG1922">
        <v>6</v>
      </c>
      <c r="AH1922">
        <v>19</v>
      </c>
      <c r="AI1922" t="s">
        <v>71</v>
      </c>
      <c r="AJ1922" s="1">
        <v>44431</v>
      </c>
      <c r="AK1922" s="1">
        <v>44534</v>
      </c>
      <c r="AU1922">
        <v>1</v>
      </c>
      <c r="AX1922" t="s">
        <v>190</v>
      </c>
      <c r="AY1922">
        <v>3</v>
      </c>
      <c r="BA1922">
        <v>3</v>
      </c>
      <c r="BB1922" t="s">
        <v>1446</v>
      </c>
      <c r="BC1922" t="s">
        <v>1447</v>
      </c>
      <c r="BD1922" t="s">
        <v>636</v>
      </c>
      <c r="BE1922">
        <v>3</v>
      </c>
      <c r="BF1922">
        <v>202110</v>
      </c>
      <c r="BG1922">
        <v>100</v>
      </c>
      <c r="BH1922" t="s">
        <v>70</v>
      </c>
      <c r="BJ1922" t="s">
        <v>78</v>
      </c>
    </row>
    <row r="1923" spans="1:62" hidden="1" x14ac:dyDescent="0.3">
      <c r="A1923">
        <v>202210</v>
      </c>
      <c r="B1923">
        <v>16068</v>
      </c>
      <c r="C1923">
        <v>1</v>
      </c>
      <c r="D1923" t="s">
        <v>1586</v>
      </c>
      <c r="E1923">
        <v>2460</v>
      </c>
      <c r="F1923">
        <v>801</v>
      </c>
      <c r="G1923" t="str">
        <f t="shared" si="30"/>
        <v>COM2460</v>
      </c>
      <c r="H1923" t="s">
        <v>1587</v>
      </c>
      <c r="J1923" t="s">
        <v>146</v>
      </c>
      <c r="K1923" t="s">
        <v>65</v>
      </c>
      <c r="L1923" t="s">
        <v>190</v>
      </c>
      <c r="M1923" t="s">
        <v>191</v>
      </c>
      <c r="N1923" t="s">
        <v>68</v>
      </c>
      <c r="O1923" t="s">
        <v>69</v>
      </c>
      <c r="P1923">
        <v>3</v>
      </c>
      <c r="Q1923">
        <v>3</v>
      </c>
      <c r="R1923">
        <v>3</v>
      </c>
      <c r="S1923">
        <v>3</v>
      </c>
      <c r="AB1923" t="s">
        <v>70</v>
      </c>
      <c r="AC1923" t="s">
        <v>70</v>
      </c>
      <c r="AD1923" t="s">
        <v>70</v>
      </c>
      <c r="AF1923">
        <v>0</v>
      </c>
      <c r="AG1923">
        <v>0</v>
      </c>
      <c r="AH1923">
        <v>0</v>
      </c>
      <c r="AI1923" t="s">
        <v>71</v>
      </c>
      <c r="AJ1923" s="1">
        <v>44431</v>
      </c>
      <c r="AK1923" s="1">
        <v>44534</v>
      </c>
      <c r="AU1923">
        <v>1</v>
      </c>
      <c r="AX1923" t="s">
        <v>190</v>
      </c>
      <c r="AY1923">
        <v>3</v>
      </c>
      <c r="BA1923">
        <v>3</v>
      </c>
      <c r="BE1923">
        <v>3</v>
      </c>
      <c r="BF1923">
        <v>202110</v>
      </c>
      <c r="BJ1923" t="s">
        <v>78</v>
      </c>
    </row>
    <row r="1924" spans="1:62" hidden="1" x14ac:dyDescent="0.3">
      <c r="A1924">
        <v>202210</v>
      </c>
      <c r="B1924">
        <v>16069</v>
      </c>
      <c r="C1924">
        <v>1</v>
      </c>
      <c r="D1924" t="s">
        <v>358</v>
      </c>
      <c r="E1924" t="s">
        <v>359</v>
      </c>
      <c r="F1924" t="s">
        <v>1237</v>
      </c>
      <c r="G1924" t="str">
        <f t="shared" si="30"/>
        <v>MCB2010C</v>
      </c>
      <c r="H1924" t="s">
        <v>360</v>
      </c>
      <c r="J1924" t="s">
        <v>562</v>
      </c>
      <c r="K1924" t="s">
        <v>65</v>
      </c>
      <c r="L1924" t="s">
        <v>134</v>
      </c>
      <c r="M1924" t="s">
        <v>134</v>
      </c>
      <c r="N1924" t="s">
        <v>68</v>
      </c>
      <c r="O1924" t="s">
        <v>69</v>
      </c>
      <c r="P1924">
        <v>4</v>
      </c>
      <c r="Q1924">
        <v>4</v>
      </c>
      <c r="R1924">
        <v>5</v>
      </c>
      <c r="S1924">
        <v>3</v>
      </c>
      <c r="T1924">
        <v>2</v>
      </c>
      <c r="AB1924" t="s">
        <v>70</v>
      </c>
      <c r="AC1924" t="s">
        <v>70</v>
      </c>
      <c r="AD1924" t="s">
        <v>70</v>
      </c>
      <c r="AF1924">
        <v>24</v>
      </c>
      <c r="AG1924">
        <v>2</v>
      </c>
      <c r="AH1924">
        <v>22</v>
      </c>
      <c r="AI1924" t="s">
        <v>71</v>
      </c>
      <c r="AJ1924" s="1">
        <v>44431</v>
      </c>
      <c r="AK1924" s="1">
        <v>44534</v>
      </c>
      <c r="AL1924" t="s">
        <v>95</v>
      </c>
      <c r="AN1924" t="s">
        <v>81</v>
      </c>
      <c r="AS1924">
        <v>1500</v>
      </c>
      <c r="AT1924">
        <v>1715</v>
      </c>
      <c r="AU1924">
        <v>1</v>
      </c>
      <c r="AV1924" t="s">
        <v>563</v>
      </c>
      <c r="AW1924">
        <v>101</v>
      </c>
      <c r="AX1924" t="s">
        <v>134</v>
      </c>
      <c r="AY1924">
        <v>4.5</v>
      </c>
      <c r="BA1924">
        <v>4</v>
      </c>
      <c r="BE1924">
        <v>5</v>
      </c>
      <c r="BF1924">
        <v>202120</v>
      </c>
      <c r="BJ1924" t="s">
        <v>78</v>
      </c>
    </row>
    <row r="1925" spans="1:62" hidden="1" x14ac:dyDescent="0.3">
      <c r="A1925">
        <v>202210</v>
      </c>
      <c r="B1925">
        <v>16070</v>
      </c>
      <c r="C1925">
        <v>1</v>
      </c>
      <c r="D1925" t="s">
        <v>788</v>
      </c>
      <c r="E1925">
        <v>1320</v>
      </c>
      <c r="F1925">
        <v>800</v>
      </c>
      <c r="G1925" t="str">
        <f t="shared" si="30"/>
        <v>HUS1320</v>
      </c>
      <c r="H1925" t="s">
        <v>1999</v>
      </c>
      <c r="J1925" t="s">
        <v>146</v>
      </c>
      <c r="K1925" t="s">
        <v>65</v>
      </c>
      <c r="L1925" t="s">
        <v>190</v>
      </c>
      <c r="M1925" t="s">
        <v>191</v>
      </c>
      <c r="N1925" t="s">
        <v>68</v>
      </c>
      <c r="O1925" t="s">
        <v>69</v>
      </c>
      <c r="P1925">
        <v>3</v>
      </c>
      <c r="Q1925">
        <v>3</v>
      </c>
      <c r="R1925">
        <v>3</v>
      </c>
      <c r="S1925">
        <v>3</v>
      </c>
      <c r="AB1925" t="s">
        <v>70</v>
      </c>
      <c r="AC1925" t="s">
        <v>70</v>
      </c>
      <c r="AD1925" t="s">
        <v>70</v>
      </c>
      <c r="AF1925">
        <v>30</v>
      </c>
      <c r="AG1925">
        <v>13</v>
      </c>
      <c r="AH1925">
        <v>17</v>
      </c>
      <c r="AI1925" t="s">
        <v>71</v>
      </c>
      <c r="AJ1925" s="1">
        <v>44431</v>
      </c>
      <c r="AK1925" s="1">
        <v>44534</v>
      </c>
      <c r="AU1925">
        <v>1</v>
      </c>
      <c r="AX1925" t="s">
        <v>190</v>
      </c>
      <c r="AY1925">
        <v>3</v>
      </c>
      <c r="BA1925">
        <v>3</v>
      </c>
      <c r="BB1925" t="s">
        <v>1578</v>
      </c>
      <c r="BC1925" t="s">
        <v>1579</v>
      </c>
      <c r="BD1925" t="s">
        <v>473</v>
      </c>
      <c r="BE1925">
        <v>3</v>
      </c>
      <c r="BF1925">
        <v>201630</v>
      </c>
      <c r="BG1925">
        <v>100</v>
      </c>
      <c r="BH1925" t="s">
        <v>70</v>
      </c>
      <c r="BJ1925" t="s">
        <v>78</v>
      </c>
    </row>
    <row r="1926" spans="1:62" hidden="1" x14ac:dyDescent="0.3">
      <c r="A1926">
        <v>202210</v>
      </c>
      <c r="B1926">
        <v>16071</v>
      </c>
      <c r="C1926">
        <v>1</v>
      </c>
      <c r="D1926" t="s">
        <v>788</v>
      </c>
      <c r="E1926">
        <v>2315</v>
      </c>
      <c r="F1926">
        <v>800</v>
      </c>
      <c r="G1926" t="str">
        <f t="shared" si="30"/>
        <v>HUS2315</v>
      </c>
      <c r="H1926" t="s">
        <v>2000</v>
      </c>
      <c r="J1926" t="s">
        <v>146</v>
      </c>
      <c r="K1926" t="s">
        <v>65</v>
      </c>
      <c r="L1926" t="s">
        <v>190</v>
      </c>
      <c r="M1926" t="s">
        <v>191</v>
      </c>
      <c r="N1926" t="s">
        <v>68</v>
      </c>
      <c r="O1926" t="s">
        <v>69</v>
      </c>
      <c r="P1926">
        <v>3</v>
      </c>
      <c r="Q1926">
        <v>3</v>
      </c>
      <c r="R1926">
        <v>3</v>
      </c>
      <c r="S1926">
        <v>3</v>
      </c>
      <c r="T1926">
        <v>0</v>
      </c>
      <c r="AB1926" t="s">
        <v>70</v>
      </c>
      <c r="AC1926" t="s">
        <v>70</v>
      </c>
      <c r="AD1926" t="s">
        <v>70</v>
      </c>
      <c r="AF1926">
        <v>30</v>
      </c>
      <c r="AG1926">
        <v>15</v>
      </c>
      <c r="AH1926">
        <v>15</v>
      </c>
      <c r="AI1926" t="s">
        <v>71</v>
      </c>
      <c r="AJ1926" s="1">
        <v>44431</v>
      </c>
      <c r="AK1926" s="1">
        <v>44534</v>
      </c>
      <c r="AU1926">
        <v>1</v>
      </c>
      <c r="AX1926" t="s">
        <v>190</v>
      </c>
      <c r="AY1926">
        <v>3</v>
      </c>
      <c r="BA1926">
        <v>3</v>
      </c>
      <c r="BB1926" t="s">
        <v>794</v>
      </c>
      <c r="BC1926" t="s">
        <v>795</v>
      </c>
      <c r="BD1926" t="s">
        <v>796</v>
      </c>
      <c r="BE1926">
        <v>3</v>
      </c>
      <c r="BF1926">
        <v>201110</v>
      </c>
      <c r="BG1926">
        <v>100</v>
      </c>
      <c r="BH1926" t="s">
        <v>70</v>
      </c>
      <c r="BJ1926" t="s">
        <v>78</v>
      </c>
    </row>
    <row r="1927" spans="1:62" hidden="1" x14ac:dyDescent="0.3">
      <c r="A1927">
        <v>202210</v>
      </c>
      <c r="B1927">
        <v>16072</v>
      </c>
      <c r="C1927">
        <v>1</v>
      </c>
      <c r="D1927" t="s">
        <v>788</v>
      </c>
      <c r="E1927">
        <v>2302</v>
      </c>
      <c r="F1927" t="s">
        <v>132</v>
      </c>
      <c r="G1927" t="str">
        <f t="shared" si="30"/>
        <v>HUS2302</v>
      </c>
      <c r="H1927" t="s">
        <v>2001</v>
      </c>
      <c r="J1927" t="s">
        <v>64</v>
      </c>
      <c r="K1927" t="s">
        <v>65</v>
      </c>
      <c r="L1927" t="s">
        <v>134</v>
      </c>
      <c r="M1927" t="s">
        <v>134</v>
      </c>
      <c r="N1927" t="s">
        <v>68</v>
      </c>
      <c r="O1927" t="s">
        <v>69</v>
      </c>
      <c r="P1927">
        <v>3</v>
      </c>
      <c r="Q1927">
        <v>3</v>
      </c>
      <c r="R1927">
        <v>3</v>
      </c>
      <c r="S1927">
        <v>3</v>
      </c>
      <c r="AB1927" t="s">
        <v>70</v>
      </c>
      <c r="AC1927" t="s">
        <v>70</v>
      </c>
      <c r="AD1927" t="s">
        <v>70</v>
      </c>
      <c r="AF1927">
        <v>15</v>
      </c>
      <c r="AG1927">
        <v>6</v>
      </c>
      <c r="AH1927">
        <v>9</v>
      </c>
      <c r="AI1927" t="s">
        <v>71</v>
      </c>
      <c r="AJ1927" s="1">
        <v>44431</v>
      </c>
      <c r="AK1927" s="1">
        <v>44534</v>
      </c>
      <c r="AO1927" t="s">
        <v>104</v>
      </c>
      <c r="AS1927">
        <v>1630</v>
      </c>
      <c r="AT1927">
        <v>1900</v>
      </c>
      <c r="AU1927">
        <v>1</v>
      </c>
      <c r="AV1927" t="s">
        <v>73</v>
      </c>
      <c r="AW1927">
        <v>201</v>
      </c>
      <c r="AX1927" t="s">
        <v>134</v>
      </c>
      <c r="AY1927">
        <v>2.5</v>
      </c>
      <c r="BA1927">
        <v>3</v>
      </c>
      <c r="BB1927" t="s">
        <v>1572</v>
      </c>
      <c r="BC1927" t="s">
        <v>1573</v>
      </c>
      <c r="BD1927" t="s">
        <v>1574</v>
      </c>
      <c r="BE1927">
        <v>3</v>
      </c>
      <c r="BF1927">
        <v>202110</v>
      </c>
      <c r="BG1927">
        <v>100</v>
      </c>
      <c r="BH1927" t="s">
        <v>70</v>
      </c>
      <c r="BJ1927" t="s">
        <v>78</v>
      </c>
    </row>
    <row r="1928" spans="1:62" hidden="1" x14ac:dyDescent="0.3">
      <c r="A1928">
        <v>202210</v>
      </c>
      <c r="B1928">
        <v>16073</v>
      </c>
      <c r="C1928">
        <v>1</v>
      </c>
      <c r="D1928" t="s">
        <v>331</v>
      </c>
      <c r="E1928">
        <v>1421</v>
      </c>
      <c r="F1928">
        <v>800</v>
      </c>
      <c r="G1928" t="str">
        <f t="shared" si="30"/>
        <v>HSC1421</v>
      </c>
      <c r="H1928" t="s">
        <v>2002</v>
      </c>
      <c r="J1928" t="s">
        <v>146</v>
      </c>
      <c r="K1928" t="s">
        <v>65</v>
      </c>
      <c r="L1928" t="s">
        <v>190</v>
      </c>
      <c r="M1928" t="s">
        <v>191</v>
      </c>
      <c r="N1928" t="s">
        <v>68</v>
      </c>
      <c r="O1928" t="s">
        <v>69</v>
      </c>
      <c r="P1928">
        <v>3</v>
      </c>
      <c r="Q1928">
        <v>3</v>
      </c>
      <c r="S1928">
        <v>3</v>
      </c>
      <c r="AB1928" t="s">
        <v>70</v>
      </c>
      <c r="AC1928" t="s">
        <v>70</v>
      </c>
      <c r="AD1928" t="s">
        <v>70</v>
      </c>
      <c r="AF1928">
        <v>29</v>
      </c>
      <c r="AG1928">
        <v>10</v>
      </c>
      <c r="AH1928">
        <v>19</v>
      </c>
      <c r="AI1928" t="s">
        <v>71</v>
      </c>
      <c r="AJ1928" s="1">
        <v>44431</v>
      </c>
      <c r="AK1928" s="1">
        <v>44534</v>
      </c>
      <c r="AU1928">
        <v>1</v>
      </c>
      <c r="AX1928" t="s">
        <v>190</v>
      </c>
      <c r="AY1928">
        <v>3</v>
      </c>
      <c r="BA1928">
        <v>3</v>
      </c>
      <c r="BB1928" t="s">
        <v>569</v>
      </c>
      <c r="BC1928" t="s">
        <v>570</v>
      </c>
      <c r="BD1928" t="s">
        <v>571</v>
      </c>
      <c r="BE1928">
        <v>3</v>
      </c>
      <c r="BF1928">
        <v>201110</v>
      </c>
      <c r="BG1928">
        <v>100</v>
      </c>
      <c r="BH1928" t="s">
        <v>70</v>
      </c>
      <c r="BJ1928" t="s">
        <v>78</v>
      </c>
    </row>
    <row r="1929" spans="1:62" hidden="1" x14ac:dyDescent="0.3">
      <c r="A1929">
        <v>202210</v>
      </c>
      <c r="B1929">
        <v>16074</v>
      </c>
      <c r="C1929">
        <v>1</v>
      </c>
      <c r="D1929" t="s">
        <v>423</v>
      </c>
      <c r="E1929" t="s">
        <v>450</v>
      </c>
      <c r="F1929">
        <v>201</v>
      </c>
      <c r="G1929" t="str">
        <f t="shared" si="30"/>
        <v>CHM2045L</v>
      </c>
      <c r="H1929" t="s">
        <v>451</v>
      </c>
      <c r="J1929" t="s">
        <v>170</v>
      </c>
      <c r="K1929" t="s">
        <v>65</v>
      </c>
      <c r="L1929" t="s">
        <v>102</v>
      </c>
      <c r="M1929" t="s">
        <v>67</v>
      </c>
      <c r="N1929" t="s">
        <v>68</v>
      </c>
      <c r="O1929" t="s">
        <v>69</v>
      </c>
      <c r="P1929">
        <v>1</v>
      </c>
      <c r="Q1929">
        <v>1</v>
      </c>
      <c r="R1929">
        <v>3</v>
      </c>
      <c r="S1929">
        <v>0</v>
      </c>
      <c r="T1929">
        <v>3</v>
      </c>
      <c r="AB1929" t="s">
        <v>70</v>
      </c>
      <c r="AC1929" t="s">
        <v>70</v>
      </c>
      <c r="AD1929" t="s">
        <v>70</v>
      </c>
      <c r="AF1929">
        <v>24</v>
      </c>
      <c r="AG1929">
        <v>20</v>
      </c>
      <c r="AH1929">
        <v>4</v>
      </c>
      <c r="AI1929" t="s">
        <v>71</v>
      </c>
      <c r="AJ1929" s="1">
        <v>44431</v>
      </c>
      <c r="AK1929" s="1">
        <v>44534</v>
      </c>
      <c r="AM1929" t="s">
        <v>72</v>
      </c>
      <c r="AS1929">
        <v>1130</v>
      </c>
      <c r="AT1929">
        <v>1410</v>
      </c>
      <c r="AU1929">
        <v>1</v>
      </c>
      <c r="AV1929" t="s">
        <v>222</v>
      </c>
      <c r="AW1929">
        <v>208</v>
      </c>
      <c r="AX1929" t="s">
        <v>102</v>
      </c>
      <c r="AY1929">
        <v>2.66</v>
      </c>
      <c r="BA1929">
        <v>1</v>
      </c>
      <c r="BB1929" t="s">
        <v>457</v>
      </c>
      <c r="BC1929" t="s">
        <v>458</v>
      </c>
      <c r="BD1929" t="s">
        <v>459</v>
      </c>
      <c r="BE1929">
        <v>3</v>
      </c>
      <c r="BF1929">
        <v>202110</v>
      </c>
      <c r="BG1929">
        <v>100</v>
      </c>
      <c r="BH1929" t="s">
        <v>70</v>
      </c>
      <c r="BJ1929" t="s">
        <v>78</v>
      </c>
    </row>
    <row r="1930" spans="1:62" hidden="1" x14ac:dyDescent="0.3">
      <c r="A1930">
        <v>202210</v>
      </c>
      <c r="B1930">
        <v>16076</v>
      </c>
      <c r="C1930">
        <v>1</v>
      </c>
      <c r="D1930" t="s">
        <v>463</v>
      </c>
      <c r="E1930" t="s">
        <v>464</v>
      </c>
      <c r="F1930">
        <v>802</v>
      </c>
      <c r="G1930" t="str">
        <f t="shared" si="30"/>
        <v>ISC1001C</v>
      </c>
      <c r="H1930" t="s">
        <v>465</v>
      </c>
      <c r="J1930" t="s">
        <v>146</v>
      </c>
      <c r="K1930" t="s">
        <v>65</v>
      </c>
      <c r="L1930" t="s">
        <v>190</v>
      </c>
      <c r="M1930" t="s">
        <v>191</v>
      </c>
      <c r="N1930" t="s">
        <v>68</v>
      </c>
      <c r="O1930" t="s">
        <v>69</v>
      </c>
      <c r="P1930">
        <v>3</v>
      </c>
      <c r="Q1930">
        <v>3</v>
      </c>
      <c r="R1930">
        <v>4</v>
      </c>
      <c r="S1930">
        <v>2</v>
      </c>
      <c r="T1930">
        <v>2</v>
      </c>
      <c r="AB1930" t="s">
        <v>70</v>
      </c>
      <c r="AC1930" t="s">
        <v>70</v>
      </c>
      <c r="AD1930" t="s">
        <v>70</v>
      </c>
      <c r="AF1930">
        <v>30</v>
      </c>
      <c r="AG1930">
        <v>0</v>
      </c>
      <c r="AH1930">
        <v>30</v>
      </c>
      <c r="AI1930" t="s">
        <v>71</v>
      </c>
      <c r="AJ1930" s="1">
        <v>44431</v>
      </c>
      <c r="AK1930" s="1">
        <v>44534</v>
      </c>
      <c r="AU1930">
        <v>1</v>
      </c>
      <c r="AX1930" t="s">
        <v>190</v>
      </c>
      <c r="AY1930">
        <v>3</v>
      </c>
      <c r="BA1930">
        <v>3</v>
      </c>
      <c r="BB1930" t="s">
        <v>466</v>
      </c>
      <c r="BC1930" t="s">
        <v>467</v>
      </c>
      <c r="BD1930" t="s">
        <v>468</v>
      </c>
      <c r="BE1930">
        <v>4</v>
      </c>
      <c r="BF1930">
        <v>202110</v>
      </c>
      <c r="BG1930">
        <v>100</v>
      </c>
      <c r="BH1930" t="s">
        <v>70</v>
      </c>
      <c r="BJ1930" t="s">
        <v>78</v>
      </c>
    </row>
    <row r="1931" spans="1:62" hidden="1" x14ac:dyDescent="0.3">
      <c r="A1931">
        <v>202210</v>
      </c>
      <c r="B1931">
        <v>16077</v>
      </c>
      <c r="C1931">
        <v>1</v>
      </c>
      <c r="D1931" t="s">
        <v>519</v>
      </c>
      <c r="E1931">
        <v>2053</v>
      </c>
      <c r="F1931">
        <v>900</v>
      </c>
      <c r="G1931" t="str">
        <f t="shared" si="30"/>
        <v>PHY2053</v>
      </c>
      <c r="H1931" t="s">
        <v>529</v>
      </c>
      <c r="J1931" t="s">
        <v>146</v>
      </c>
      <c r="K1931" t="s">
        <v>65</v>
      </c>
      <c r="L1931" t="s">
        <v>147</v>
      </c>
      <c r="M1931" t="s">
        <v>148</v>
      </c>
      <c r="N1931" t="s">
        <v>68</v>
      </c>
      <c r="O1931" t="s">
        <v>69</v>
      </c>
      <c r="P1931">
        <v>4</v>
      </c>
      <c r="Q1931">
        <v>4</v>
      </c>
      <c r="R1931">
        <v>4</v>
      </c>
      <c r="S1931">
        <v>4</v>
      </c>
      <c r="AB1931" t="s">
        <v>70</v>
      </c>
      <c r="AC1931" t="s">
        <v>70</v>
      </c>
      <c r="AD1931" t="s">
        <v>70</v>
      </c>
      <c r="AF1931">
        <v>30</v>
      </c>
      <c r="AG1931">
        <v>10</v>
      </c>
      <c r="AH1931">
        <v>20</v>
      </c>
      <c r="AI1931" t="s">
        <v>71</v>
      </c>
      <c r="AJ1931" s="1">
        <v>44431</v>
      </c>
      <c r="AK1931" s="1">
        <v>44534</v>
      </c>
      <c r="AM1931" t="s">
        <v>72</v>
      </c>
      <c r="AO1931" t="s">
        <v>104</v>
      </c>
      <c r="AS1931">
        <v>1500</v>
      </c>
      <c r="AT1931">
        <v>1645</v>
      </c>
      <c r="AU1931">
        <v>1</v>
      </c>
      <c r="AV1931" t="s">
        <v>149</v>
      </c>
      <c r="AX1931" t="s">
        <v>147</v>
      </c>
      <c r="AY1931">
        <v>3.5</v>
      </c>
      <c r="BA1931">
        <v>4</v>
      </c>
      <c r="BB1931" t="s">
        <v>1185</v>
      </c>
      <c r="BC1931" t="s">
        <v>467</v>
      </c>
      <c r="BD1931" t="s">
        <v>1186</v>
      </c>
      <c r="BE1931">
        <v>4</v>
      </c>
      <c r="BF1931">
        <v>202110</v>
      </c>
      <c r="BG1931">
        <v>100</v>
      </c>
      <c r="BH1931" t="s">
        <v>70</v>
      </c>
      <c r="BJ1931" t="s">
        <v>78</v>
      </c>
    </row>
    <row r="1932" spans="1:62" hidden="1" x14ac:dyDescent="0.3">
      <c r="A1932">
        <v>202210</v>
      </c>
      <c r="B1932">
        <v>16078</v>
      </c>
      <c r="C1932">
        <v>1</v>
      </c>
      <c r="D1932" t="s">
        <v>519</v>
      </c>
      <c r="E1932" t="s">
        <v>530</v>
      </c>
      <c r="F1932">
        <v>900</v>
      </c>
      <c r="G1932" t="str">
        <f t="shared" si="30"/>
        <v>PHY2053L</v>
      </c>
      <c r="H1932" t="s">
        <v>531</v>
      </c>
      <c r="J1932" t="s">
        <v>146</v>
      </c>
      <c r="K1932" t="s">
        <v>65</v>
      </c>
      <c r="L1932" t="s">
        <v>147</v>
      </c>
      <c r="M1932" t="s">
        <v>148</v>
      </c>
      <c r="N1932" t="s">
        <v>68</v>
      </c>
      <c r="O1932" t="s">
        <v>69</v>
      </c>
      <c r="P1932">
        <v>1</v>
      </c>
      <c r="Q1932">
        <v>1</v>
      </c>
      <c r="R1932">
        <v>2</v>
      </c>
      <c r="T1932">
        <v>2</v>
      </c>
      <c r="AB1932" t="s">
        <v>70</v>
      </c>
      <c r="AC1932" t="s">
        <v>70</v>
      </c>
      <c r="AD1932" t="s">
        <v>70</v>
      </c>
      <c r="AF1932">
        <v>30</v>
      </c>
      <c r="AG1932">
        <v>8</v>
      </c>
      <c r="AH1932">
        <v>22</v>
      </c>
      <c r="AI1932" t="s">
        <v>71</v>
      </c>
      <c r="AJ1932" s="1">
        <v>44431</v>
      </c>
      <c r="AK1932" s="1">
        <v>44534</v>
      </c>
      <c r="AO1932" t="s">
        <v>104</v>
      </c>
      <c r="AS1932">
        <v>1700</v>
      </c>
      <c r="AT1932">
        <v>1845</v>
      </c>
      <c r="AU1932">
        <v>1</v>
      </c>
      <c r="AV1932" t="s">
        <v>149</v>
      </c>
      <c r="AX1932" t="s">
        <v>147</v>
      </c>
      <c r="AY1932">
        <v>1.75</v>
      </c>
      <c r="BA1932">
        <v>1</v>
      </c>
      <c r="BB1932" t="s">
        <v>1185</v>
      </c>
      <c r="BC1932" t="s">
        <v>467</v>
      </c>
      <c r="BD1932" t="s">
        <v>1186</v>
      </c>
      <c r="BE1932">
        <v>2</v>
      </c>
      <c r="BF1932">
        <v>202110</v>
      </c>
      <c r="BG1932">
        <v>100</v>
      </c>
      <c r="BH1932" t="s">
        <v>70</v>
      </c>
      <c r="BJ1932" t="s">
        <v>78</v>
      </c>
    </row>
    <row r="1933" spans="1:62" hidden="1" x14ac:dyDescent="0.3">
      <c r="A1933">
        <v>202210</v>
      </c>
      <c r="B1933">
        <v>16080</v>
      </c>
      <c r="C1933">
        <v>1</v>
      </c>
      <c r="D1933" t="s">
        <v>619</v>
      </c>
      <c r="E1933">
        <v>1130</v>
      </c>
      <c r="F1933" t="s">
        <v>2003</v>
      </c>
      <c r="G1933" t="str">
        <f t="shared" si="30"/>
        <v>ENC1130</v>
      </c>
      <c r="H1933" t="s">
        <v>1997</v>
      </c>
      <c r="J1933" t="s">
        <v>64</v>
      </c>
      <c r="K1933" t="s">
        <v>65</v>
      </c>
      <c r="L1933" t="s">
        <v>1929</v>
      </c>
      <c r="M1933" t="s">
        <v>67</v>
      </c>
      <c r="N1933" t="s">
        <v>68</v>
      </c>
      <c r="O1933" t="s">
        <v>69</v>
      </c>
      <c r="P1933">
        <v>3</v>
      </c>
      <c r="Q1933">
        <v>3</v>
      </c>
      <c r="R1933">
        <v>3</v>
      </c>
      <c r="S1933">
        <v>3</v>
      </c>
      <c r="AB1933" t="s">
        <v>70</v>
      </c>
      <c r="AC1933" t="s">
        <v>70</v>
      </c>
      <c r="AD1933" t="s">
        <v>70</v>
      </c>
      <c r="AF1933">
        <v>15</v>
      </c>
      <c r="AG1933">
        <v>15</v>
      </c>
      <c r="AH1933">
        <v>0</v>
      </c>
      <c r="AI1933" t="s">
        <v>71</v>
      </c>
      <c r="AJ1933" s="1">
        <v>44431</v>
      </c>
      <c r="AK1933" s="1">
        <v>44534</v>
      </c>
      <c r="AM1933" t="s">
        <v>72</v>
      </c>
      <c r="AO1933" t="s">
        <v>104</v>
      </c>
      <c r="AS1933">
        <v>830</v>
      </c>
      <c r="AT1933">
        <v>950</v>
      </c>
      <c r="AU1933">
        <v>1</v>
      </c>
      <c r="AV1933" t="s">
        <v>228</v>
      </c>
      <c r="AW1933">
        <v>211</v>
      </c>
      <c r="AX1933" t="s">
        <v>1929</v>
      </c>
      <c r="AY1933">
        <v>2.66</v>
      </c>
      <c r="BA1933">
        <v>3</v>
      </c>
      <c r="BB1933" t="s">
        <v>1121</v>
      </c>
      <c r="BC1933" t="s">
        <v>1122</v>
      </c>
      <c r="BD1933" t="s">
        <v>1123</v>
      </c>
      <c r="BE1933">
        <v>3</v>
      </c>
      <c r="BF1933">
        <v>202110</v>
      </c>
      <c r="BG1933">
        <v>100</v>
      </c>
      <c r="BH1933" t="s">
        <v>70</v>
      </c>
      <c r="BJ1933" t="s">
        <v>175</v>
      </c>
    </row>
    <row r="1934" spans="1:62" hidden="1" x14ac:dyDescent="0.3">
      <c r="A1934">
        <v>202210</v>
      </c>
      <c r="B1934">
        <v>16084</v>
      </c>
      <c r="C1934">
        <v>1</v>
      </c>
      <c r="D1934" t="s">
        <v>885</v>
      </c>
      <c r="E1934">
        <v>1017</v>
      </c>
      <c r="F1934">
        <v>305</v>
      </c>
      <c r="G1934" t="str">
        <f t="shared" si="30"/>
        <v>SPC1017</v>
      </c>
      <c r="H1934" t="s">
        <v>886</v>
      </c>
      <c r="J1934" t="s">
        <v>153</v>
      </c>
      <c r="K1934" t="s">
        <v>65</v>
      </c>
      <c r="L1934" t="s">
        <v>139</v>
      </c>
      <c r="M1934" t="s">
        <v>67</v>
      </c>
      <c r="N1934" t="s">
        <v>68</v>
      </c>
      <c r="O1934" t="s">
        <v>69</v>
      </c>
      <c r="P1934">
        <v>3</v>
      </c>
      <c r="Q1934">
        <v>3</v>
      </c>
      <c r="S1934">
        <v>3</v>
      </c>
      <c r="AB1934" t="s">
        <v>70</v>
      </c>
      <c r="AC1934" t="s">
        <v>70</v>
      </c>
      <c r="AD1934" t="s">
        <v>70</v>
      </c>
      <c r="AF1934">
        <v>25</v>
      </c>
      <c r="AG1934">
        <v>3</v>
      </c>
      <c r="AH1934">
        <v>22</v>
      </c>
      <c r="AI1934" t="s">
        <v>71</v>
      </c>
      <c r="AJ1934" s="1">
        <v>44431</v>
      </c>
      <c r="AK1934" s="1">
        <v>44534</v>
      </c>
      <c r="AM1934" t="s">
        <v>72</v>
      </c>
      <c r="AO1934" t="s">
        <v>104</v>
      </c>
      <c r="AS1934">
        <v>1200</v>
      </c>
      <c r="AT1934">
        <v>1320</v>
      </c>
      <c r="AU1934">
        <v>1</v>
      </c>
      <c r="AV1934" t="s">
        <v>154</v>
      </c>
      <c r="AW1934">
        <v>103</v>
      </c>
      <c r="AX1934" t="s">
        <v>139</v>
      </c>
      <c r="AY1934">
        <v>2.66</v>
      </c>
      <c r="BA1934">
        <v>3</v>
      </c>
      <c r="BB1934" t="s">
        <v>1056</v>
      </c>
      <c r="BC1934" t="s">
        <v>376</v>
      </c>
      <c r="BD1934" t="s">
        <v>1057</v>
      </c>
      <c r="BE1934">
        <v>3</v>
      </c>
      <c r="BF1934">
        <v>202110</v>
      </c>
      <c r="BG1934">
        <v>100</v>
      </c>
      <c r="BH1934" t="s">
        <v>70</v>
      </c>
      <c r="BJ1934" t="s">
        <v>78</v>
      </c>
    </row>
    <row r="1935" spans="1:62" hidden="1" x14ac:dyDescent="0.3">
      <c r="A1935">
        <v>202210</v>
      </c>
      <c r="B1935">
        <v>16085</v>
      </c>
      <c r="C1935">
        <v>1</v>
      </c>
      <c r="D1935" t="s">
        <v>885</v>
      </c>
      <c r="E1935">
        <v>1017</v>
      </c>
      <c r="F1935">
        <v>902</v>
      </c>
      <c r="G1935" t="str">
        <f t="shared" si="30"/>
        <v>SPC1017</v>
      </c>
      <c r="H1935" t="s">
        <v>886</v>
      </c>
      <c r="J1935" t="s">
        <v>146</v>
      </c>
      <c r="K1935" t="s">
        <v>65</v>
      </c>
      <c r="L1935" t="s">
        <v>147</v>
      </c>
      <c r="M1935" t="s">
        <v>148</v>
      </c>
      <c r="N1935" t="s">
        <v>68</v>
      </c>
      <c r="O1935" t="s">
        <v>69</v>
      </c>
      <c r="P1935">
        <v>3</v>
      </c>
      <c r="Q1935">
        <v>3</v>
      </c>
      <c r="S1935">
        <v>3</v>
      </c>
      <c r="AB1935" t="s">
        <v>70</v>
      </c>
      <c r="AC1935" t="s">
        <v>70</v>
      </c>
      <c r="AD1935" t="s">
        <v>70</v>
      </c>
      <c r="AF1935">
        <v>0</v>
      </c>
      <c r="AG1935">
        <v>0</v>
      </c>
      <c r="AH1935">
        <v>0</v>
      </c>
      <c r="AI1935" t="s">
        <v>71</v>
      </c>
      <c r="AJ1935" s="1">
        <v>44431</v>
      </c>
      <c r="AK1935" s="1">
        <v>44534</v>
      </c>
      <c r="AN1935" t="s">
        <v>81</v>
      </c>
      <c r="AS1935">
        <v>1800</v>
      </c>
      <c r="AT1935">
        <v>2040</v>
      </c>
      <c r="AU1935">
        <v>1</v>
      </c>
      <c r="AV1935" t="s">
        <v>149</v>
      </c>
      <c r="AX1935" t="s">
        <v>147</v>
      </c>
      <c r="AY1935">
        <v>2.66</v>
      </c>
      <c r="BA1935">
        <v>3</v>
      </c>
      <c r="BB1935" t="s">
        <v>1918</v>
      </c>
      <c r="BC1935" t="s">
        <v>174</v>
      </c>
      <c r="BD1935" t="s">
        <v>1290</v>
      </c>
      <c r="BE1935">
        <v>3</v>
      </c>
      <c r="BF1935">
        <v>202110</v>
      </c>
      <c r="BG1935">
        <v>100</v>
      </c>
      <c r="BH1935" t="s">
        <v>70</v>
      </c>
      <c r="BJ1935" t="s">
        <v>78</v>
      </c>
    </row>
    <row r="1936" spans="1:62" hidden="1" x14ac:dyDescent="0.3">
      <c r="A1936">
        <v>202210</v>
      </c>
      <c r="B1936">
        <v>16086</v>
      </c>
      <c r="C1936">
        <v>1</v>
      </c>
      <c r="D1936" t="s">
        <v>325</v>
      </c>
      <c r="E1936">
        <v>1005</v>
      </c>
      <c r="F1936">
        <v>820</v>
      </c>
      <c r="G1936" t="str">
        <f t="shared" si="30"/>
        <v>BSC1005</v>
      </c>
      <c r="H1936" t="s">
        <v>1787</v>
      </c>
      <c r="J1936" t="s">
        <v>146</v>
      </c>
      <c r="K1936" t="s">
        <v>65</v>
      </c>
      <c r="L1936" t="s">
        <v>190</v>
      </c>
      <c r="M1936" t="s">
        <v>191</v>
      </c>
      <c r="N1936" t="s">
        <v>68</v>
      </c>
      <c r="O1936" t="s">
        <v>69</v>
      </c>
      <c r="P1936">
        <v>3</v>
      </c>
      <c r="Q1936">
        <v>3</v>
      </c>
      <c r="R1936">
        <v>3</v>
      </c>
      <c r="S1936">
        <v>3</v>
      </c>
      <c r="T1936">
        <v>0</v>
      </c>
      <c r="AB1936" t="s">
        <v>70</v>
      </c>
      <c r="AC1936" t="s">
        <v>70</v>
      </c>
      <c r="AD1936" t="s">
        <v>70</v>
      </c>
      <c r="AF1936">
        <v>30</v>
      </c>
      <c r="AG1936">
        <v>21</v>
      </c>
      <c r="AH1936">
        <v>9</v>
      </c>
      <c r="AI1936" t="s">
        <v>71</v>
      </c>
      <c r="AJ1936" s="1">
        <v>44431</v>
      </c>
      <c r="AK1936" s="1">
        <v>44534</v>
      </c>
      <c r="AU1936">
        <v>1</v>
      </c>
      <c r="AX1936" t="s">
        <v>190</v>
      </c>
      <c r="AY1936">
        <v>3</v>
      </c>
      <c r="BA1936">
        <v>3</v>
      </c>
      <c r="BB1936" t="s">
        <v>1802</v>
      </c>
      <c r="BC1936" t="s">
        <v>1803</v>
      </c>
      <c r="BD1936" t="s">
        <v>1377</v>
      </c>
      <c r="BE1936">
        <v>3</v>
      </c>
      <c r="BF1936">
        <v>202110</v>
      </c>
      <c r="BG1936">
        <v>100</v>
      </c>
      <c r="BH1936" t="s">
        <v>70</v>
      </c>
      <c r="BJ1936" t="s">
        <v>78</v>
      </c>
    </row>
    <row r="1937" spans="1:62" hidden="1" x14ac:dyDescent="0.3">
      <c r="A1937">
        <v>202210</v>
      </c>
      <c r="B1937">
        <v>16088</v>
      </c>
      <c r="C1937">
        <v>1</v>
      </c>
      <c r="D1937" t="s">
        <v>423</v>
      </c>
      <c r="E1937" t="s">
        <v>450</v>
      </c>
      <c r="F1937" t="s">
        <v>1291</v>
      </c>
      <c r="G1937" t="str">
        <f t="shared" si="30"/>
        <v>CHM2045L</v>
      </c>
      <c r="H1937" t="s">
        <v>451</v>
      </c>
      <c r="J1937" t="s">
        <v>64</v>
      </c>
      <c r="K1937" t="s">
        <v>65</v>
      </c>
      <c r="L1937" t="s">
        <v>134</v>
      </c>
      <c r="M1937" t="s">
        <v>134</v>
      </c>
      <c r="N1937" t="s">
        <v>68</v>
      </c>
      <c r="O1937" t="s">
        <v>69</v>
      </c>
      <c r="P1937">
        <v>1</v>
      </c>
      <c r="Q1937">
        <v>1</v>
      </c>
      <c r="R1937">
        <v>3</v>
      </c>
      <c r="S1937">
        <v>0</v>
      </c>
      <c r="T1937">
        <v>3</v>
      </c>
      <c r="AB1937" t="s">
        <v>70</v>
      </c>
      <c r="AC1937" t="s">
        <v>70</v>
      </c>
      <c r="AD1937" t="s">
        <v>70</v>
      </c>
      <c r="AF1937">
        <v>24</v>
      </c>
      <c r="AG1937">
        <v>8</v>
      </c>
      <c r="AH1937">
        <v>16</v>
      </c>
      <c r="AI1937" t="s">
        <v>71</v>
      </c>
      <c r="AJ1937" s="1">
        <v>44431</v>
      </c>
      <c r="AK1937" s="1">
        <v>44534</v>
      </c>
      <c r="AL1937" t="s">
        <v>95</v>
      </c>
      <c r="AS1937">
        <v>830</v>
      </c>
      <c r="AT1937">
        <v>1110</v>
      </c>
      <c r="AU1937">
        <v>1</v>
      </c>
      <c r="AV1937" t="s">
        <v>442</v>
      </c>
      <c r="AW1937">
        <v>102</v>
      </c>
      <c r="AX1937" t="s">
        <v>134</v>
      </c>
      <c r="AY1937">
        <v>2.66</v>
      </c>
      <c r="BA1937">
        <v>1</v>
      </c>
      <c r="BB1937" t="s">
        <v>428</v>
      </c>
      <c r="BC1937" t="s">
        <v>429</v>
      </c>
      <c r="BD1937" t="s">
        <v>430</v>
      </c>
      <c r="BE1937">
        <v>3</v>
      </c>
      <c r="BF1937">
        <v>202110</v>
      </c>
      <c r="BG1937">
        <v>100</v>
      </c>
      <c r="BH1937" t="s">
        <v>70</v>
      </c>
      <c r="BJ1937" t="s">
        <v>78</v>
      </c>
    </row>
    <row r="1938" spans="1:62" hidden="1" x14ac:dyDescent="0.3">
      <c r="A1938">
        <v>202210</v>
      </c>
      <c r="B1938">
        <v>16089</v>
      </c>
      <c r="C1938">
        <v>1</v>
      </c>
      <c r="D1938" t="s">
        <v>423</v>
      </c>
      <c r="E1938" t="s">
        <v>450</v>
      </c>
      <c r="F1938">
        <v>805</v>
      </c>
      <c r="G1938" t="str">
        <f t="shared" si="30"/>
        <v>CHM2045L</v>
      </c>
      <c r="H1938" t="s">
        <v>451</v>
      </c>
      <c r="J1938" t="s">
        <v>146</v>
      </c>
      <c r="K1938" t="s">
        <v>65</v>
      </c>
      <c r="L1938" t="s">
        <v>190</v>
      </c>
      <c r="M1938" t="s">
        <v>191</v>
      </c>
      <c r="N1938" t="s">
        <v>68</v>
      </c>
      <c r="O1938" t="s">
        <v>69</v>
      </c>
      <c r="P1938">
        <v>1</v>
      </c>
      <c r="Q1938">
        <v>1</v>
      </c>
      <c r="R1938">
        <v>3</v>
      </c>
      <c r="S1938">
        <v>0</v>
      </c>
      <c r="T1938">
        <v>3</v>
      </c>
      <c r="AB1938" t="s">
        <v>70</v>
      </c>
      <c r="AC1938" t="s">
        <v>70</v>
      </c>
      <c r="AD1938" t="s">
        <v>70</v>
      </c>
      <c r="AF1938">
        <v>0</v>
      </c>
      <c r="AG1938">
        <v>0</v>
      </c>
      <c r="AH1938">
        <v>0</v>
      </c>
      <c r="AI1938" t="s">
        <v>71</v>
      </c>
      <c r="AJ1938" s="1">
        <v>44431</v>
      </c>
      <c r="AK1938" s="1">
        <v>44534</v>
      </c>
      <c r="AU1938">
        <v>1</v>
      </c>
      <c r="AX1938" t="s">
        <v>190</v>
      </c>
      <c r="AY1938">
        <v>1</v>
      </c>
      <c r="BA1938">
        <v>1</v>
      </c>
      <c r="BE1938">
        <v>3</v>
      </c>
      <c r="BF1938">
        <v>202110</v>
      </c>
      <c r="BJ1938" t="s">
        <v>78</v>
      </c>
    </row>
    <row r="1939" spans="1:62" hidden="1" x14ac:dyDescent="0.3">
      <c r="A1939">
        <v>202210</v>
      </c>
      <c r="B1939">
        <v>16090</v>
      </c>
      <c r="C1939">
        <v>1</v>
      </c>
      <c r="D1939" t="s">
        <v>423</v>
      </c>
      <c r="E1939" t="s">
        <v>450</v>
      </c>
      <c r="F1939" t="s">
        <v>2004</v>
      </c>
      <c r="G1939" t="str">
        <f t="shared" ref="G1939:G2002" si="31">CONCATENATE(D1939,E1939)</f>
        <v>CHM2045L</v>
      </c>
      <c r="H1939" t="s">
        <v>451</v>
      </c>
      <c r="J1939" t="s">
        <v>64</v>
      </c>
      <c r="K1939" t="s">
        <v>65</v>
      </c>
      <c r="L1939" t="s">
        <v>134</v>
      </c>
      <c r="M1939" t="s">
        <v>134</v>
      </c>
      <c r="N1939" t="s">
        <v>68</v>
      </c>
      <c r="O1939" t="s">
        <v>69</v>
      </c>
      <c r="P1939">
        <v>1</v>
      </c>
      <c r="Q1939">
        <v>1</v>
      </c>
      <c r="R1939">
        <v>3</v>
      </c>
      <c r="S1939">
        <v>0</v>
      </c>
      <c r="T1939">
        <v>3</v>
      </c>
      <c r="AB1939" t="s">
        <v>70</v>
      </c>
      <c r="AC1939" t="s">
        <v>70</v>
      </c>
      <c r="AD1939" t="s">
        <v>70</v>
      </c>
      <c r="AF1939">
        <v>0</v>
      </c>
      <c r="AG1939">
        <v>0</v>
      </c>
      <c r="AH1939">
        <v>0</v>
      </c>
      <c r="AI1939" t="s">
        <v>71</v>
      </c>
      <c r="AJ1939" s="1">
        <v>44431</v>
      </c>
      <c r="AK1939" s="1">
        <v>44534</v>
      </c>
      <c r="AO1939" t="s">
        <v>104</v>
      </c>
      <c r="AS1939">
        <v>830</v>
      </c>
      <c r="AT1939">
        <v>1110</v>
      </c>
      <c r="AU1939">
        <v>1</v>
      </c>
      <c r="AX1939" t="s">
        <v>134</v>
      </c>
      <c r="AY1939">
        <v>2.66</v>
      </c>
      <c r="BA1939">
        <v>1</v>
      </c>
      <c r="BE1939">
        <v>3</v>
      </c>
      <c r="BF1939">
        <v>202110</v>
      </c>
      <c r="BJ1939" t="s">
        <v>78</v>
      </c>
    </row>
    <row r="1940" spans="1:62" hidden="1" x14ac:dyDescent="0.3">
      <c r="A1940">
        <v>202210</v>
      </c>
      <c r="B1940">
        <v>16091</v>
      </c>
      <c r="C1940">
        <v>1</v>
      </c>
      <c r="D1940" t="s">
        <v>423</v>
      </c>
      <c r="E1940" t="s">
        <v>450</v>
      </c>
      <c r="F1940">
        <v>806</v>
      </c>
      <c r="G1940" t="str">
        <f t="shared" si="31"/>
        <v>CHM2045L</v>
      </c>
      <c r="H1940" t="s">
        <v>451</v>
      </c>
      <c r="J1940" t="s">
        <v>146</v>
      </c>
      <c r="K1940" t="s">
        <v>65</v>
      </c>
      <c r="L1940" t="s">
        <v>190</v>
      </c>
      <c r="M1940" t="s">
        <v>191</v>
      </c>
      <c r="N1940" t="s">
        <v>68</v>
      </c>
      <c r="O1940" t="s">
        <v>69</v>
      </c>
      <c r="P1940">
        <v>1</v>
      </c>
      <c r="Q1940">
        <v>1</v>
      </c>
      <c r="R1940">
        <v>3</v>
      </c>
      <c r="S1940">
        <v>0</v>
      </c>
      <c r="T1940">
        <v>3</v>
      </c>
      <c r="AB1940" t="s">
        <v>70</v>
      </c>
      <c r="AC1940" t="s">
        <v>70</v>
      </c>
      <c r="AD1940" t="s">
        <v>70</v>
      </c>
      <c r="AF1940">
        <v>30</v>
      </c>
      <c r="AG1940">
        <v>30</v>
      </c>
      <c r="AH1940">
        <v>0</v>
      </c>
      <c r="AI1940" t="s">
        <v>71</v>
      </c>
      <c r="AJ1940" s="1">
        <v>44431</v>
      </c>
      <c r="AK1940" s="1">
        <v>44534</v>
      </c>
      <c r="AU1940">
        <v>1</v>
      </c>
      <c r="AX1940" t="s">
        <v>190</v>
      </c>
      <c r="AY1940">
        <v>1</v>
      </c>
      <c r="BA1940">
        <v>1</v>
      </c>
      <c r="BB1940" t="s">
        <v>444</v>
      </c>
      <c r="BC1940" t="s">
        <v>445</v>
      </c>
      <c r="BD1940" t="s">
        <v>446</v>
      </c>
      <c r="BE1940">
        <v>3</v>
      </c>
      <c r="BF1940">
        <v>202110</v>
      </c>
      <c r="BG1940">
        <v>100</v>
      </c>
      <c r="BH1940" t="s">
        <v>70</v>
      </c>
      <c r="BJ1940" t="s">
        <v>78</v>
      </c>
    </row>
    <row r="1941" spans="1:62" hidden="1" x14ac:dyDescent="0.3">
      <c r="A1941">
        <v>202210</v>
      </c>
      <c r="B1941">
        <v>16095</v>
      </c>
      <c r="C1941">
        <v>1</v>
      </c>
      <c r="D1941" t="s">
        <v>885</v>
      </c>
      <c r="E1941">
        <v>2608</v>
      </c>
      <c r="F1941">
        <v>804</v>
      </c>
      <c r="G1941" t="str">
        <f t="shared" si="31"/>
        <v>SPC2608</v>
      </c>
      <c r="H1941" t="s">
        <v>908</v>
      </c>
      <c r="J1941" t="s">
        <v>146</v>
      </c>
      <c r="K1941" t="s">
        <v>65</v>
      </c>
      <c r="L1941" t="s">
        <v>190</v>
      </c>
      <c r="M1941" t="s">
        <v>191</v>
      </c>
      <c r="N1941" t="s">
        <v>68</v>
      </c>
      <c r="O1941" t="s">
        <v>69</v>
      </c>
      <c r="P1941">
        <v>3</v>
      </c>
      <c r="Q1941">
        <v>3</v>
      </c>
      <c r="R1941">
        <v>3</v>
      </c>
      <c r="S1941">
        <v>3</v>
      </c>
      <c r="AB1941" t="s">
        <v>70</v>
      </c>
      <c r="AC1941" t="s">
        <v>70</v>
      </c>
      <c r="AD1941" t="s">
        <v>70</v>
      </c>
      <c r="AF1941">
        <v>25</v>
      </c>
      <c r="AG1941">
        <v>8</v>
      </c>
      <c r="AH1941">
        <v>17</v>
      </c>
      <c r="AI1941" t="s">
        <v>71</v>
      </c>
      <c r="AJ1941" s="1">
        <v>44431</v>
      </c>
      <c r="AK1941" s="1">
        <v>44534</v>
      </c>
      <c r="AU1941">
        <v>1</v>
      </c>
      <c r="AX1941" t="s">
        <v>190</v>
      </c>
      <c r="AY1941">
        <v>3</v>
      </c>
      <c r="BA1941">
        <v>3</v>
      </c>
      <c r="BB1941" t="s">
        <v>1446</v>
      </c>
      <c r="BC1941" t="s">
        <v>1447</v>
      </c>
      <c r="BD1941" t="s">
        <v>636</v>
      </c>
      <c r="BE1941">
        <v>3</v>
      </c>
      <c r="BF1941">
        <v>202110</v>
      </c>
      <c r="BG1941">
        <v>100</v>
      </c>
      <c r="BH1941" t="s">
        <v>70</v>
      </c>
      <c r="BJ1941" t="s">
        <v>78</v>
      </c>
    </row>
    <row r="1942" spans="1:62" hidden="1" x14ac:dyDescent="0.3">
      <c r="A1942">
        <v>202210</v>
      </c>
      <c r="B1942">
        <v>16097</v>
      </c>
      <c r="C1942">
        <v>1</v>
      </c>
      <c r="D1942" t="s">
        <v>2005</v>
      </c>
      <c r="E1942">
        <v>2910</v>
      </c>
      <c r="F1942" t="s">
        <v>2006</v>
      </c>
      <c r="G1942" t="str">
        <f t="shared" si="31"/>
        <v>IDH2910</v>
      </c>
      <c r="H1942" t="s">
        <v>2007</v>
      </c>
      <c r="J1942" t="s">
        <v>170</v>
      </c>
      <c r="K1942" t="s">
        <v>65</v>
      </c>
      <c r="L1942" t="s">
        <v>419</v>
      </c>
      <c r="M1942" t="s">
        <v>419</v>
      </c>
      <c r="N1942" t="s">
        <v>68</v>
      </c>
      <c r="O1942" t="s">
        <v>69</v>
      </c>
      <c r="P1942">
        <v>3</v>
      </c>
      <c r="Q1942">
        <v>3</v>
      </c>
      <c r="R1942">
        <v>3</v>
      </c>
      <c r="S1942">
        <v>3</v>
      </c>
      <c r="AB1942" t="s">
        <v>70</v>
      </c>
      <c r="AC1942" t="s">
        <v>70</v>
      </c>
      <c r="AD1942" t="s">
        <v>70</v>
      </c>
      <c r="AF1942">
        <v>15</v>
      </c>
      <c r="AG1942">
        <v>1</v>
      </c>
      <c r="AH1942">
        <v>14</v>
      </c>
      <c r="AI1942" t="s">
        <v>71</v>
      </c>
      <c r="AJ1942" s="1">
        <v>44431</v>
      </c>
      <c r="AK1942" s="1">
        <v>44534</v>
      </c>
      <c r="AM1942" t="s">
        <v>72</v>
      </c>
      <c r="AS1942">
        <v>1200</v>
      </c>
      <c r="AT1942">
        <v>1440</v>
      </c>
      <c r="AU1942">
        <v>1</v>
      </c>
      <c r="AV1942" t="s">
        <v>172</v>
      </c>
      <c r="AW1942">
        <v>120</v>
      </c>
      <c r="AX1942" t="s">
        <v>419</v>
      </c>
      <c r="AY1942">
        <v>2.66</v>
      </c>
      <c r="BA1942">
        <v>3</v>
      </c>
      <c r="BB1942" t="s">
        <v>508</v>
      </c>
      <c r="BC1942" t="s">
        <v>509</v>
      </c>
      <c r="BD1942" t="s">
        <v>510</v>
      </c>
      <c r="BE1942">
        <v>3</v>
      </c>
      <c r="BF1942">
        <v>202110</v>
      </c>
      <c r="BG1942">
        <v>100</v>
      </c>
      <c r="BJ1942" t="s">
        <v>78</v>
      </c>
    </row>
    <row r="1943" spans="1:62" hidden="1" x14ac:dyDescent="0.3">
      <c r="A1943">
        <v>202210</v>
      </c>
      <c r="B1943">
        <v>16097</v>
      </c>
      <c r="C1943">
        <v>1</v>
      </c>
      <c r="D1943" t="s">
        <v>2005</v>
      </c>
      <c r="E1943">
        <v>2910</v>
      </c>
      <c r="F1943" t="s">
        <v>2006</v>
      </c>
      <c r="G1943" t="str">
        <f t="shared" si="31"/>
        <v>IDH2910</v>
      </c>
      <c r="H1943" t="s">
        <v>2007</v>
      </c>
      <c r="J1943" t="s">
        <v>170</v>
      </c>
      <c r="K1943" t="s">
        <v>65</v>
      </c>
      <c r="L1943" t="s">
        <v>419</v>
      </c>
      <c r="M1943" t="s">
        <v>419</v>
      </c>
      <c r="N1943" t="s">
        <v>68</v>
      </c>
      <c r="O1943" t="s">
        <v>69</v>
      </c>
      <c r="P1943">
        <v>3</v>
      </c>
      <c r="Q1943">
        <v>3</v>
      </c>
      <c r="R1943">
        <v>3</v>
      </c>
      <c r="S1943">
        <v>3</v>
      </c>
      <c r="AB1943" t="s">
        <v>70</v>
      </c>
      <c r="AC1943" t="s">
        <v>70</v>
      </c>
      <c r="AD1943" t="s">
        <v>70</v>
      </c>
      <c r="AF1943">
        <v>15</v>
      </c>
      <c r="AG1943">
        <v>1</v>
      </c>
      <c r="AH1943">
        <v>14</v>
      </c>
      <c r="AI1943" t="s">
        <v>71</v>
      </c>
      <c r="AJ1943" s="1">
        <v>44431</v>
      </c>
      <c r="AK1943" s="1">
        <v>44534</v>
      </c>
      <c r="AM1943" t="s">
        <v>72</v>
      </c>
      <c r="AS1943">
        <v>1200</v>
      </c>
      <c r="AT1943">
        <v>1440</v>
      </c>
      <c r="AU1943">
        <v>1</v>
      </c>
      <c r="AV1943" t="s">
        <v>172</v>
      </c>
      <c r="AW1943">
        <v>120</v>
      </c>
      <c r="AX1943" t="s">
        <v>419</v>
      </c>
      <c r="AY1943">
        <v>2.66</v>
      </c>
      <c r="BA1943">
        <v>3</v>
      </c>
      <c r="BB1943" t="s">
        <v>993</v>
      </c>
      <c r="BC1943" t="s">
        <v>557</v>
      </c>
      <c r="BD1943" t="s">
        <v>994</v>
      </c>
      <c r="BE1943">
        <v>3</v>
      </c>
      <c r="BF1943">
        <v>202110</v>
      </c>
      <c r="BG1943">
        <v>100</v>
      </c>
      <c r="BH1943" t="s">
        <v>70</v>
      </c>
      <c r="BJ1943" t="s">
        <v>78</v>
      </c>
    </row>
    <row r="1944" spans="1:62" hidden="1" x14ac:dyDescent="0.3">
      <c r="A1944">
        <v>202210</v>
      </c>
      <c r="B1944">
        <v>16102</v>
      </c>
      <c r="C1944">
        <v>1</v>
      </c>
      <c r="D1944" t="s">
        <v>775</v>
      </c>
      <c r="E1944">
        <v>2010</v>
      </c>
      <c r="F1944">
        <v>108</v>
      </c>
      <c r="G1944" t="str">
        <f t="shared" si="31"/>
        <v>PHI2010</v>
      </c>
      <c r="H1944" t="s">
        <v>776</v>
      </c>
      <c r="J1944" t="s">
        <v>64</v>
      </c>
      <c r="K1944" t="s">
        <v>65</v>
      </c>
      <c r="L1944" t="s">
        <v>139</v>
      </c>
      <c r="M1944" t="s">
        <v>67</v>
      </c>
      <c r="N1944" t="s">
        <v>68</v>
      </c>
      <c r="O1944" t="s">
        <v>69</v>
      </c>
      <c r="P1944">
        <v>3</v>
      </c>
      <c r="Q1944">
        <v>3</v>
      </c>
      <c r="S1944">
        <v>3</v>
      </c>
      <c r="T1944">
        <v>0</v>
      </c>
      <c r="AB1944" t="s">
        <v>70</v>
      </c>
      <c r="AC1944" t="s">
        <v>70</v>
      </c>
      <c r="AD1944" t="s">
        <v>70</v>
      </c>
      <c r="AF1944">
        <v>40</v>
      </c>
      <c r="AG1944">
        <v>7</v>
      </c>
      <c r="AH1944">
        <v>33</v>
      </c>
      <c r="AI1944" t="s">
        <v>71</v>
      </c>
      <c r="AJ1944" s="1">
        <v>44431</v>
      </c>
      <c r="AK1944" s="1">
        <v>44534</v>
      </c>
      <c r="AM1944" t="s">
        <v>72</v>
      </c>
      <c r="AO1944" t="s">
        <v>104</v>
      </c>
      <c r="AS1944">
        <v>1330</v>
      </c>
      <c r="AT1944">
        <v>1450</v>
      </c>
      <c r="AU1944">
        <v>1</v>
      </c>
      <c r="AV1944" t="s">
        <v>318</v>
      </c>
      <c r="AW1944">
        <v>105</v>
      </c>
      <c r="AX1944" t="s">
        <v>139</v>
      </c>
      <c r="AY1944">
        <v>2.66</v>
      </c>
      <c r="BA1944">
        <v>3</v>
      </c>
      <c r="BB1944" t="s">
        <v>1072</v>
      </c>
      <c r="BC1944" t="s">
        <v>1073</v>
      </c>
      <c r="BD1944" t="s">
        <v>963</v>
      </c>
      <c r="BE1944">
        <v>3</v>
      </c>
      <c r="BF1944">
        <v>202110</v>
      </c>
      <c r="BG1944">
        <v>100</v>
      </c>
      <c r="BH1944" t="s">
        <v>70</v>
      </c>
      <c r="BJ1944" t="s">
        <v>78</v>
      </c>
    </row>
    <row r="1945" spans="1:62" hidden="1" x14ac:dyDescent="0.3">
      <c r="A1945">
        <v>202210</v>
      </c>
      <c r="B1945">
        <v>16103</v>
      </c>
      <c r="C1945">
        <v>1</v>
      </c>
      <c r="D1945" t="s">
        <v>1689</v>
      </c>
      <c r="E1945" t="s">
        <v>1690</v>
      </c>
      <c r="F1945">
        <v>200</v>
      </c>
      <c r="G1945" t="str">
        <f t="shared" si="31"/>
        <v>ESC1000C</v>
      </c>
      <c r="H1945" t="s">
        <v>1691</v>
      </c>
      <c r="J1945" t="s">
        <v>170</v>
      </c>
      <c r="K1945" t="s">
        <v>65</v>
      </c>
      <c r="L1945" t="s">
        <v>139</v>
      </c>
      <c r="M1945" t="s">
        <v>67</v>
      </c>
      <c r="N1945" t="s">
        <v>68</v>
      </c>
      <c r="O1945" t="s">
        <v>69</v>
      </c>
      <c r="P1945">
        <v>3</v>
      </c>
      <c r="Q1945">
        <v>3</v>
      </c>
      <c r="R1945">
        <v>4</v>
      </c>
      <c r="S1945">
        <v>2</v>
      </c>
      <c r="T1945">
        <v>2</v>
      </c>
      <c r="AB1945" t="s">
        <v>70</v>
      </c>
      <c r="AC1945" t="s">
        <v>70</v>
      </c>
      <c r="AD1945" t="s">
        <v>70</v>
      </c>
      <c r="AF1945">
        <v>24</v>
      </c>
      <c r="AG1945">
        <v>20</v>
      </c>
      <c r="AH1945">
        <v>4</v>
      </c>
      <c r="AI1945" t="s">
        <v>71</v>
      </c>
      <c r="AJ1945" s="1">
        <v>44431</v>
      </c>
      <c r="AK1945" s="1">
        <v>44534</v>
      </c>
      <c r="AL1945" t="s">
        <v>95</v>
      </c>
      <c r="AN1945" t="s">
        <v>81</v>
      </c>
      <c r="AS1945">
        <v>1800</v>
      </c>
      <c r="AT1945">
        <v>1945</v>
      </c>
      <c r="AU1945">
        <v>1</v>
      </c>
      <c r="AV1945" t="s">
        <v>222</v>
      </c>
      <c r="AW1945">
        <v>103</v>
      </c>
      <c r="AX1945" t="s">
        <v>139</v>
      </c>
      <c r="AY1945">
        <v>3.5</v>
      </c>
      <c r="BA1945">
        <v>3</v>
      </c>
      <c r="BB1945" t="s">
        <v>2008</v>
      </c>
      <c r="BC1945" t="s">
        <v>2009</v>
      </c>
      <c r="BD1945" t="s">
        <v>391</v>
      </c>
      <c r="BE1945">
        <v>4</v>
      </c>
      <c r="BF1945">
        <v>202110</v>
      </c>
      <c r="BG1945">
        <v>100</v>
      </c>
      <c r="BH1945" t="s">
        <v>70</v>
      </c>
      <c r="BJ1945" t="s">
        <v>78</v>
      </c>
    </row>
    <row r="1946" spans="1:62" hidden="1" x14ac:dyDescent="0.3">
      <c r="A1946">
        <v>202210</v>
      </c>
      <c r="B1946">
        <v>16104</v>
      </c>
      <c r="C1946">
        <v>1</v>
      </c>
      <c r="D1946" t="s">
        <v>788</v>
      </c>
      <c r="E1946">
        <v>2540</v>
      </c>
      <c r="F1946">
        <v>800</v>
      </c>
      <c r="G1946" t="str">
        <f t="shared" si="31"/>
        <v>HUS2540</v>
      </c>
      <c r="H1946" t="s">
        <v>2010</v>
      </c>
      <c r="J1946" t="s">
        <v>146</v>
      </c>
      <c r="K1946" t="s">
        <v>65</v>
      </c>
      <c r="L1946" t="s">
        <v>190</v>
      </c>
      <c r="M1946" t="s">
        <v>191</v>
      </c>
      <c r="N1946" t="s">
        <v>68</v>
      </c>
      <c r="O1946" t="s">
        <v>69</v>
      </c>
      <c r="P1946">
        <v>3</v>
      </c>
      <c r="Q1946">
        <v>3</v>
      </c>
      <c r="R1946">
        <v>3</v>
      </c>
      <c r="S1946">
        <v>3</v>
      </c>
      <c r="AB1946" t="s">
        <v>70</v>
      </c>
      <c r="AC1946" t="s">
        <v>70</v>
      </c>
      <c r="AD1946" t="s">
        <v>70</v>
      </c>
      <c r="AF1946">
        <v>30</v>
      </c>
      <c r="AG1946">
        <v>10</v>
      </c>
      <c r="AH1946">
        <v>20</v>
      </c>
      <c r="AI1946" t="s">
        <v>71</v>
      </c>
      <c r="AJ1946" s="1">
        <v>44431</v>
      </c>
      <c r="AK1946" s="1">
        <v>44534</v>
      </c>
      <c r="AU1946">
        <v>1</v>
      </c>
      <c r="AX1946" t="s">
        <v>190</v>
      </c>
      <c r="AY1946">
        <v>3</v>
      </c>
      <c r="BA1946">
        <v>3</v>
      </c>
      <c r="BB1946" t="s">
        <v>1572</v>
      </c>
      <c r="BC1946" t="s">
        <v>1573</v>
      </c>
      <c r="BD1946" t="s">
        <v>1574</v>
      </c>
      <c r="BE1946">
        <v>3</v>
      </c>
      <c r="BF1946">
        <v>201120</v>
      </c>
      <c r="BG1946">
        <v>100</v>
      </c>
      <c r="BH1946" t="s">
        <v>70</v>
      </c>
      <c r="BJ1946" t="s">
        <v>78</v>
      </c>
    </row>
    <row r="1947" spans="1:62" hidden="1" x14ac:dyDescent="0.3">
      <c r="A1947">
        <v>202210</v>
      </c>
      <c r="B1947">
        <v>16106</v>
      </c>
      <c r="C1947">
        <v>1</v>
      </c>
      <c r="D1947" t="s">
        <v>1442</v>
      </c>
      <c r="E1947">
        <v>2000</v>
      </c>
      <c r="F1947" t="s">
        <v>1502</v>
      </c>
      <c r="G1947" t="str">
        <f t="shared" si="31"/>
        <v>LIT2000</v>
      </c>
      <c r="H1947" t="s">
        <v>1443</v>
      </c>
      <c r="J1947" t="s">
        <v>1538</v>
      </c>
      <c r="K1947" t="s">
        <v>65</v>
      </c>
      <c r="L1947" t="s">
        <v>139</v>
      </c>
      <c r="M1947" t="s">
        <v>67</v>
      </c>
      <c r="N1947" t="s">
        <v>68</v>
      </c>
      <c r="O1947" t="s">
        <v>69</v>
      </c>
      <c r="P1947">
        <v>3</v>
      </c>
      <c r="Q1947">
        <v>3</v>
      </c>
      <c r="R1947">
        <v>3</v>
      </c>
      <c r="S1947">
        <v>3</v>
      </c>
      <c r="AB1947" t="s">
        <v>70</v>
      </c>
      <c r="AC1947" t="s">
        <v>160</v>
      </c>
      <c r="AD1947" t="s">
        <v>70</v>
      </c>
      <c r="AF1947">
        <v>27</v>
      </c>
      <c r="AG1947">
        <v>16</v>
      </c>
      <c r="AH1947">
        <v>11</v>
      </c>
      <c r="AI1947" t="s">
        <v>71</v>
      </c>
      <c r="AJ1947" s="1">
        <v>44431</v>
      </c>
      <c r="AK1947" s="1">
        <v>44534</v>
      </c>
      <c r="AL1947" t="s">
        <v>95</v>
      </c>
      <c r="AN1947" t="s">
        <v>81</v>
      </c>
      <c r="AS1947">
        <v>835</v>
      </c>
      <c r="AT1947">
        <v>1000</v>
      </c>
      <c r="AU1947">
        <v>1</v>
      </c>
      <c r="AV1947" t="s">
        <v>1864</v>
      </c>
      <c r="AX1947" t="s">
        <v>139</v>
      </c>
      <c r="AY1947">
        <v>2.83</v>
      </c>
      <c r="BA1947">
        <v>3</v>
      </c>
      <c r="BB1947" t="s">
        <v>2011</v>
      </c>
      <c r="BC1947" t="s">
        <v>2012</v>
      </c>
      <c r="BD1947" t="s">
        <v>459</v>
      </c>
      <c r="BE1947">
        <v>3</v>
      </c>
      <c r="BF1947">
        <v>202110</v>
      </c>
      <c r="BG1947">
        <v>100</v>
      </c>
      <c r="BH1947" t="s">
        <v>70</v>
      </c>
      <c r="BJ1947" t="s">
        <v>78</v>
      </c>
    </row>
    <row r="1948" spans="1:62" hidden="1" x14ac:dyDescent="0.3">
      <c r="A1948">
        <v>202210</v>
      </c>
      <c r="B1948">
        <v>16107</v>
      </c>
      <c r="C1948">
        <v>1</v>
      </c>
      <c r="D1948" t="s">
        <v>1442</v>
      </c>
      <c r="E1948">
        <v>2000</v>
      </c>
      <c r="F1948" t="s">
        <v>1507</v>
      </c>
      <c r="G1948" t="str">
        <f t="shared" si="31"/>
        <v>LIT2000</v>
      </c>
      <c r="H1948" t="s">
        <v>1443</v>
      </c>
      <c r="J1948" t="s">
        <v>1538</v>
      </c>
      <c r="K1948" t="s">
        <v>65</v>
      </c>
      <c r="L1948" t="s">
        <v>139</v>
      </c>
      <c r="M1948" t="s">
        <v>67</v>
      </c>
      <c r="N1948" t="s">
        <v>68</v>
      </c>
      <c r="O1948" t="s">
        <v>69</v>
      </c>
      <c r="P1948">
        <v>3</v>
      </c>
      <c r="Q1948">
        <v>3</v>
      </c>
      <c r="R1948">
        <v>3</v>
      </c>
      <c r="S1948">
        <v>3</v>
      </c>
      <c r="AB1948" t="s">
        <v>70</v>
      </c>
      <c r="AC1948" t="s">
        <v>160</v>
      </c>
      <c r="AD1948" t="s">
        <v>70</v>
      </c>
      <c r="AF1948">
        <v>27</v>
      </c>
      <c r="AG1948">
        <v>18</v>
      </c>
      <c r="AH1948">
        <v>9</v>
      </c>
      <c r="AI1948" t="s">
        <v>71</v>
      </c>
      <c r="AJ1948" s="1">
        <v>44431</v>
      </c>
      <c r="AK1948" s="1">
        <v>44534</v>
      </c>
      <c r="AL1948" t="s">
        <v>95</v>
      </c>
      <c r="AN1948" t="s">
        <v>81</v>
      </c>
      <c r="AS1948">
        <v>1005</v>
      </c>
      <c r="AT1948">
        <v>1130</v>
      </c>
      <c r="AU1948">
        <v>1</v>
      </c>
      <c r="AV1948" t="s">
        <v>1864</v>
      </c>
      <c r="AX1948" t="s">
        <v>139</v>
      </c>
      <c r="AY1948">
        <v>2.83</v>
      </c>
      <c r="BA1948">
        <v>3</v>
      </c>
      <c r="BB1948" t="s">
        <v>2011</v>
      </c>
      <c r="BC1948" t="s">
        <v>2012</v>
      </c>
      <c r="BD1948" t="s">
        <v>459</v>
      </c>
      <c r="BE1948">
        <v>3</v>
      </c>
      <c r="BF1948">
        <v>202110</v>
      </c>
      <c r="BG1948">
        <v>100</v>
      </c>
      <c r="BH1948" t="s">
        <v>70</v>
      </c>
      <c r="BJ1948" t="s">
        <v>78</v>
      </c>
    </row>
    <row r="1949" spans="1:62" hidden="1" x14ac:dyDescent="0.3">
      <c r="A1949">
        <v>202210</v>
      </c>
      <c r="B1949">
        <v>16109</v>
      </c>
      <c r="C1949">
        <v>1</v>
      </c>
      <c r="D1949" t="s">
        <v>519</v>
      </c>
      <c r="E1949">
        <v>2048</v>
      </c>
      <c r="F1949">
        <v>301</v>
      </c>
      <c r="G1949" t="str">
        <f t="shared" si="31"/>
        <v>PHY2048</v>
      </c>
      <c r="H1949" t="s">
        <v>520</v>
      </c>
      <c r="J1949" t="s">
        <v>153</v>
      </c>
      <c r="K1949" t="s">
        <v>65</v>
      </c>
      <c r="L1949" t="s">
        <v>139</v>
      </c>
      <c r="M1949" t="s">
        <v>67</v>
      </c>
      <c r="N1949" t="s">
        <v>68</v>
      </c>
      <c r="O1949" t="s">
        <v>69</v>
      </c>
      <c r="P1949">
        <v>4</v>
      </c>
      <c r="Q1949">
        <v>4</v>
      </c>
      <c r="R1949">
        <v>4</v>
      </c>
      <c r="S1949">
        <v>4</v>
      </c>
      <c r="AB1949" t="s">
        <v>70</v>
      </c>
      <c r="AC1949" t="s">
        <v>70</v>
      </c>
      <c r="AD1949" t="s">
        <v>70</v>
      </c>
      <c r="AF1949">
        <v>0</v>
      </c>
      <c r="AG1949">
        <v>0</v>
      </c>
      <c r="AH1949">
        <v>0</v>
      </c>
      <c r="AI1949" t="s">
        <v>71</v>
      </c>
      <c r="AJ1949" s="1">
        <v>44431</v>
      </c>
      <c r="AK1949" s="1">
        <v>44534</v>
      </c>
      <c r="AM1949" t="s">
        <v>72</v>
      </c>
      <c r="AO1949" t="s">
        <v>104</v>
      </c>
      <c r="AS1949">
        <v>1600</v>
      </c>
      <c r="AT1949">
        <v>1745</v>
      </c>
      <c r="AU1949">
        <v>1</v>
      </c>
      <c r="AX1949" t="s">
        <v>139</v>
      </c>
      <c r="AY1949">
        <v>3.5</v>
      </c>
      <c r="BA1949">
        <v>4</v>
      </c>
      <c r="BE1949">
        <v>4</v>
      </c>
      <c r="BF1949">
        <v>202110</v>
      </c>
      <c r="BJ1949" t="s">
        <v>78</v>
      </c>
    </row>
    <row r="1950" spans="1:62" hidden="1" x14ac:dyDescent="0.3">
      <c r="A1950">
        <v>202210</v>
      </c>
      <c r="B1950">
        <v>16110</v>
      </c>
      <c r="C1950">
        <v>1</v>
      </c>
      <c r="D1950" t="s">
        <v>519</v>
      </c>
      <c r="E1950" t="s">
        <v>524</v>
      </c>
      <c r="F1950">
        <v>301</v>
      </c>
      <c r="G1950" t="str">
        <f t="shared" si="31"/>
        <v>PHY2048L</v>
      </c>
      <c r="H1950" t="s">
        <v>525</v>
      </c>
      <c r="J1950" t="s">
        <v>153</v>
      </c>
      <c r="K1950" t="s">
        <v>65</v>
      </c>
      <c r="L1950" t="s">
        <v>102</v>
      </c>
      <c r="M1950" t="s">
        <v>67</v>
      </c>
      <c r="N1950" t="s">
        <v>68</v>
      </c>
      <c r="O1950" t="s">
        <v>69</v>
      </c>
      <c r="P1950">
        <v>1</v>
      </c>
      <c r="Q1950">
        <v>1</v>
      </c>
      <c r="R1950">
        <v>2</v>
      </c>
      <c r="T1950">
        <v>2</v>
      </c>
      <c r="AB1950" t="s">
        <v>70</v>
      </c>
      <c r="AC1950" t="s">
        <v>70</v>
      </c>
      <c r="AD1950" t="s">
        <v>70</v>
      </c>
      <c r="AF1950">
        <v>0</v>
      </c>
      <c r="AG1950">
        <v>0</v>
      </c>
      <c r="AH1950">
        <v>0</v>
      </c>
      <c r="AI1950" t="s">
        <v>71</v>
      </c>
      <c r="AJ1950" s="1">
        <v>44431</v>
      </c>
      <c r="AK1950" s="1">
        <v>44534</v>
      </c>
      <c r="AM1950" t="s">
        <v>72</v>
      </c>
      <c r="AS1950">
        <v>1400</v>
      </c>
      <c r="AT1950">
        <v>1545</v>
      </c>
      <c r="AU1950">
        <v>1</v>
      </c>
      <c r="AX1950" t="s">
        <v>102</v>
      </c>
      <c r="AY1950">
        <v>1.75</v>
      </c>
      <c r="BA1950">
        <v>1</v>
      </c>
      <c r="BE1950">
        <v>2</v>
      </c>
      <c r="BF1950">
        <v>202110</v>
      </c>
      <c r="BJ1950" t="s">
        <v>78</v>
      </c>
    </row>
    <row r="1951" spans="1:62" hidden="1" x14ac:dyDescent="0.3">
      <c r="A1951">
        <v>202210</v>
      </c>
      <c r="B1951">
        <v>16111</v>
      </c>
      <c r="C1951">
        <v>1</v>
      </c>
      <c r="D1951" t="s">
        <v>423</v>
      </c>
      <c r="E1951">
        <v>2045</v>
      </c>
      <c r="F1951" t="s">
        <v>168</v>
      </c>
      <c r="G1951" t="str">
        <f t="shared" si="31"/>
        <v>CHM2045</v>
      </c>
      <c r="H1951" t="s">
        <v>443</v>
      </c>
      <c r="J1951" t="s">
        <v>170</v>
      </c>
      <c r="K1951" t="s">
        <v>65</v>
      </c>
      <c r="L1951" t="s">
        <v>134</v>
      </c>
      <c r="M1951" t="s">
        <v>134</v>
      </c>
      <c r="N1951" t="s">
        <v>68</v>
      </c>
      <c r="O1951" t="s">
        <v>69</v>
      </c>
      <c r="P1951">
        <v>3</v>
      </c>
      <c r="Q1951">
        <v>3</v>
      </c>
      <c r="R1951">
        <v>3</v>
      </c>
      <c r="S1951">
        <v>3</v>
      </c>
      <c r="T1951">
        <v>0</v>
      </c>
      <c r="AB1951" t="s">
        <v>70</v>
      </c>
      <c r="AC1951" t="s">
        <v>70</v>
      </c>
      <c r="AD1951" t="s">
        <v>70</v>
      </c>
      <c r="AF1951">
        <v>23</v>
      </c>
      <c r="AG1951">
        <v>23</v>
      </c>
      <c r="AH1951">
        <v>0</v>
      </c>
      <c r="AI1951" t="s">
        <v>71</v>
      </c>
      <c r="AJ1951" s="1">
        <v>44431</v>
      </c>
      <c r="AK1951" s="1">
        <v>44534</v>
      </c>
      <c r="AL1951" t="s">
        <v>95</v>
      </c>
      <c r="AN1951" t="s">
        <v>81</v>
      </c>
      <c r="AS1951">
        <v>1330</v>
      </c>
      <c r="AT1951">
        <v>1450</v>
      </c>
      <c r="AU1951">
        <v>1</v>
      </c>
      <c r="AV1951" t="s">
        <v>222</v>
      </c>
      <c r="AW1951">
        <v>205</v>
      </c>
      <c r="AX1951" t="s">
        <v>139</v>
      </c>
      <c r="AY1951">
        <v>2.66</v>
      </c>
      <c r="BA1951">
        <v>3</v>
      </c>
      <c r="BB1951" t="s">
        <v>452</v>
      </c>
      <c r="BC1951" t="s">
        <v>453</v>
      </c>
      <c r="BD1951" t="s">
        <v>454</v>
      </c>
      <c r="BE1951">
        <v>3</v>
      </c>
      <c r="BF1951">
        <v>202110</v>
      </c>
      <c r="BG1951">
        <v>100</v>
      </c>
      <c r="BH1951" t="s">
        <v>70</v>
      </c>
      <c r="BJ1951" t="s">
        <v>78</v>
      </c>
    </row>
    <row r="1952" spans="1:62" hidden="1" x14ac:dyDescent="0.3">
      <c r="A1952">
        <v>202210</v>
      </c>
      <c r="B1952">
        <v>16112</v>
      </c>
      <c r="C1952">
        <v>1</v>
      </c>
      <c r="D1952" t="s">
        <v>1364</v>
      </c>
      <c r="E1952">
        <v>1006</v>
      </c>
      <c r="F1952">
        <v>800</v>
      </c>
      <c r="G1952" t="str">
        <f t="shared" si="31"/>
        <v>DSC1006</v>
      </c>
      <c r="H1952" t="s">
        <v>2013</v>
      </c>
      <c r="J1952" t="s">
        <v>146</v>
      </c>
      <c r="K1952" t="s">
        <v>65</v>
      </c>
      <c r="L1952" t="s">
        <v>190</v>
      </c>
      <c r="M1952" t="s">
        <v>191</v>
      </c>
      <c r="N1952" t="s">
        <v>68</v>
      </c>
      <c r="O1952" t="s">
        <v>69</v>
      </c>
      <c r="P1952">
        <v>3</v>
      </c>
      <c r="Q1952">
        <v>3</v>
      </c>
      <c r="R1952">
        <v>3</v>
      </c>
      <c r="S1952">
        <v>3</v>
      </c>
      <c r="AB1952" t="s">
        <v>70</v>
      </c>
      <c r="AC1952" t="s">
        <v>70</v>
      </c>
      <c r="AD1952" t="s">
        <v>70</v>
      </c>
      <c r="AF1952">
        <v>30</v>
      </c>
      <c r="AG1952">
        <v>19</v>
      </c>
      <c r="AH1952">
        <v>11</v>
      </c>
      <c r="AI1952" t="s">
        <v>71</v>
      </c>
      <c r="AJ1952" s="1">
        <v>44431</v>
      </c>
      <c r="AK1952" s="1">
        <v>44534</v>
      </c>
      <c r="AU1952">
        <v>1</v>
      </c>
      <c r="AX1952" t="s">
        <v>190</v>
      </c>
      <c r="AY1952">
        <v>3</v>
      </c>
      <c r="BA1952">
        <v>3</v>
      </c>
      <c r="BB1952" t="s">
        <v>1266</v>
      </c>
      <c r="BC1952" t="s">
        <v>1267</v>
      </c>
      <c r="BD1952" t="s">
        <v>630</v>
      </c>
      <c r="BE1952">
        <v>3</v>
      </c>
      <c r="BF1952">
        <v>201510</v>
      </c>
      <c r="BG1952">
        <v>100</v>
      </c>
      <c r="BH1952" t="s">
        <v>70</v>
      </c>
      <c r="BJ1952" t="s">
        <v>78</v>
      </c>
    </row>
    <row r="1953" spans="1:62" hidden="1" x14ac:dyDescent="0.3">
      <c r="A1953">
        <v>202210</v>
      </c>
      <c r="B1953">
        <v>16113</v>
      </c>
      <c r="C1953">
        <v>1</v>
      </c>
      <c r="D1953" t="s">
        <v>489</v>
      </c>
      <c r="E1953">
        <v>1106</v>
      </c>
      <c r="F1953">
        <v>806</v>
      </c>
      <c r="G1953" t="str">
        <f t="shared" si="31"/>
        <v>MGF1106</v>
      </c>
      <c r="H1953" t="s">
        <v>490</v>
      </c>
      <c r="J1953" t="s">
        <v>146</v>
      </c>
      <c r="K1953" t="s">
        <v>65</v>
      </c>
      <c r="L1953" t="s">
        <v>190</v>
      </c>
      <c r="M1953" t="s">
        <v>191</v>
      </c>
      <c r="N1953" t="s">
        <v>68</v>
      </c>
      <c r="O1953" t="s">
        <v>69</v>
      </c>
      <c r="P1953">
        <v>3</v>
      </c>
      <c r="Q1953">
        <v>3</v>
      </c>
      <c r="R1953">
        <v>3</v>
      </c>
      <c r="S1953">
        <v>3</v>
      </c>
      <c r="T1953">
        <v>0</v>
      </c>
      <c r="AB1953" t="s">
        <v>70</v>
      </c>
      <c r="AC1953" t="s">
        <v>70</v>
      </c>
      <c r="AD1953" t="s">
        <v>70</v>
      </c>
      <c r="AF1953">
        <v>30</v>
      </c>
      <c r="AG1953">
        <v>15</v>
      </c>
      <c r="AH1953">
        <v>15</v>
      </c>
      <c r="AI1953" t="s">
        <v>71</v>
      </c>
      <c r="AJ1953" s="1">
        <v>44431</v>
      </c>
      <c r="AK1953" s="1">
        <v>44534</v>
      </c>
      <c r="AU1953">
        <v>1</v>
      </c>
      <c r="AX1953" t="s">
        <v>190</v>
      </c>
      <c r="AY1953">
        <v>3</v>
      </c>
      <c r="BA1953">
        <v>3</v>
      </c>
      <c r="BB1953" t="s">
        <v>471</v>
      </c>
      <c r="BC1953" t="s">
        <v>472</v>
      </c>
      <c r="BD1953" t="s">
        <v>473</v>
      </c>
      <c r="BE1953">
        <v>3</v>
      </c>
      <c r="BF1953">
        <v>202110</v>
      </c>
      <c r="BG1953">
        <v>100</v>
      </c>
      <c r="BH1953" t="s">
        <v>70</v>
      </c>
      <c r="BJ1953" t="s">
        <v>78</v>
      </c>
    </row>
    <row r="1954" spans="1:62" hidden="1" x14ac:dyDescent="0.3">
      <c r="A1954">
        <v>202210</v>
      </c>
      <c r="B1954">
        <v>16114</v>
      </c>
      <c r="C1954">
        <v>1</v>
      </c>
      <c r="D1954" t="s">
        <v>469</v>
      </c>
      <c r="E1954">
        <v>1033</v>
      </c>
      <c r="F1954" t="s">
        <v>1509</v>
      </c>
      <c r="G1954" t="str">
        <f t="shared" si="31"/>
        <v>MAT1033</v>
      </c>
      <c r="H1954" t="s">
        <v>470</v>
      </c>
      <c r="J1954" t="s">
        <v>2014</v>
      </c>
      <c r="K1954" t="s">
        <v>65</v>
      </c>
      <c r="L1954" t="s">
        <v>134</v>
      </c>
      <c r="M1954" t="s">
        <v>134</v>
      </c>
      <c r="N1954" t="s">
        <v>68</v>
      </c>
      <c r="O1954" t="s">
        <v>69</v>
      </c>
      <c r="P1954">
        <v>4</v>
      </c>
      <c r="Q1954">
        <v>4</v>
      </c>
      <c r="R1954">
        <v>4</v>
      </c>
      <c r="S1954">
        <v>4</v>
      </c>
      <c r="AB1954" t="s">
        <v>70</v>
      </c>
      <c r="AC1954" t="s">
        <v>160</v>
      </c>
      <c r="AD1954" t="s">
        <v>70</v>
      </c>
      <c r="AF1954">
        <v>27</v>
      </c>
      <c r="AG1954">
        <v>15</v>
      </c>
      <c r="AH1954">
        <v>12</v>
      </c>
      <c r="AI1954" t="s">
        <v>71</v>
      </c>
      <c r="AJ1954" s="1">
        <v>44431</v>
      </c>
      <c r="AK1954" s="1">
        <v>44534</v>
      </c>
      <c r="AL1954" t="s">
        <v>95</v>
      </c>
      <c r="AN1954" t="s">
        <v>81</v>
      </c>
      <c r="AS1954">
        <v>948</v>
      </c>
      <c r="AT1954">
        <v>1133</v>
      </c>
      <c r="AU1954">
        <v>1</v>
      </c>
      <c r="AV1954" t="s">
        <v>2015</v>
      </c>
      <c r="AX1954" t="s">
        <v>134</v>
      </c>
      <c r="AY1954">
        <v>3.5</v>
      </c>
      <c r="BA1954">
        <v>4</v>
      </c>
      <c r="BB1954" t="s">
        <v>1865</v>
      </c>
      <c r="BC1954" t="s">
        <v>1866</v>
      </c>
      <c r="BD1954" t="s">
        <v>1867</v>
      </c>
      <c r="BE1954">
        <v>4</v>
      </c>
      <c r="BF1954">
        <v>202110</v>
      </c>
      <c r="BG1954">
        <v>100</v>
      </c>
      <c r="BH1954" t="s">
        <v>70</v>
      </c>
      <c r="BJ1954" t="s">
        <v>78</v>
      </c>
    </row>
    <row r="1955" spans="1:62" hidden="1" x14ac:dyDescent="0.3">
      <c r="A1955">
        <v>202210</v>
      </c>
      <c r="B1955">
        <v>16117</v>
      </c>
      <c r="C1955">
        <v>1</v>
      </c>
      <c r="D1955" t="s">
        <v>1580</v>
      </c>
      <c r="E1955" t="s">
        <v>1581</v>
      </c>
      <c r="F1955">
        <v>803</v>
      </c>
      <c r="G1955" t="str">
        <f t="shared" si="31"/>
        <v>AST2002C</v>
      </c>
      <c r="H1955" t="s">
        <v>1582</v>
      </c>
      <c r="J1955" t="s">
        <v>146</v>
      </c>
      <c r="K1955" t="s">
        <v>65</v>
      </c>
      <c r="L1955" t="s">
        <v>190</v>
      </c>
      <c r="M1955" t="s">
        <v>191</v>
      </c>
      <c r="N1955" t="s">
        <v>68</v>
      </c>
      <c r="O1955" t="s">
        <v>69</v>
      </c>
      <c r="P1955">
        <v>3</v>
      </c>
      <c r="Q1955">
        <v>3</v>
      </c>
      <c r="R1955">
        <v>4</v>
      </c>
      <c r="S1955">
        <v>2</v>
      </c>
      <c r="T1955">
        <v>2</v>
      </c>
      <c r="AB1955" t="s">
        <v>70</v>
      </c>
      <c r="AC1955" t="s">
        <v>70</v>
      </c>
      <c r="AD1955" t="s">
        <v>70</v>
      </c>
      <c r="AF1955">
        <v>30</v>
      </c>
      <c r="AG1955">
        <v>5</v>
      </c>
      <c r="AH1955">
        <v>25</v>
      </c>
      <c r="AI1955" t="s">
        <v>71</v>
      </c>
      <c r="AJ1955" s="1">
        <v>44431</v>
      </c>
      <c r="AK1955" s="1">
        <v>44534</v>
      </c>
      <c r="AU1955">
        <v>1</v>
      </c>
      <c r="AX1955" t="s">
        <v>190</v>
      </c>
      <c r="AY1955">
        <v>3</v>
      </c>
      <c r="BA1955">
        <v>3</v>
      </c>
      <c r="BB1955" t="s">
        <v>1185</v>
      </c>
      <c r="BC1955" t="s">
        <v>467</v>
      </c>
      <c r="BD1955" t="s">
        <v>1186</v>
      </c>
      <c r="BE1955">
        <v>4</v>
      </c>
      <c r="BF1955">
        <v>202110</v>
      </c>
      <c r="BG1955">
        <v>100</v>
      </c>
      <c r="BH1955" t="s">
        <v>70</v>
      </c>
      <c r="BJ1955" t="s">
        <v>78</v>
      </c>
    </row>
    <row r="1956" spans="1:62" hidden="1" x14ac:dyDescent="0.3">
      <c r="A1956">
        <v>202210</v>
      </c>
      <c r="B1956">
        <v>16119</v>
      </c>
      <c r="C1956">
        <v>1</v>
      </c>
      <c r="D1956" t="s">
        <v>1580</v>
      </c>
      <c r="E1956" t="s">
        <v>1581</v>
      </c>
      <c r="F1956">
        <v>801</v>
      </c>
      <c r="G1956" t="str">
        <f t="shared" si="31"/>
        <v>AST2002C</v>
      </c>
      <c r="H1956" t="s">
        <v>1582</v>
      </c>
      <c r="J1956" t="s">
        <v>146</v>
      </c>
      <c r="K1956" t="s">
        <v>65</v>
      </c>
      <c r="L1956" t="s">
        <v>190</v>
      </c>
      <c r="M1956" t="s">
        <v>191</v>
      </c>
      <c r="N1956" t="s">
        <v>68</v>
      </c>
      <c r="O1956" t="s">
        <v>69</v>
      </c>
      <c r="P1956">
        <v>3</v>
      </c>
      <c r="Q1956">
        <v>3</v>
      </c>
      <c r="R1956">
        <v>4</v>
      </c>
      <c r="S1956">
        <v>2</v>
      </c>
      <c r="T1956">
        <v>2</v>
      </c>
      <c r="AB1956" t="s">
        <v>70</v>
      </c>
      <c r="AC1956" t="s">
        <v>70</v>
      </c>
      <c r="AD1956" t="s">
        <v>70</v>
      </c>
      <c r="AF1956">
        <v>30</v>
      </c>
      <c r="AG1956">
        <v>23</v>
      </c>
      <c r="AH1956">
        <v>7</v>
      </c>
      <c r="AI1956" t="s">
        <v>71</v>
      </c>
      <c r="AJ1956" s="1">
        <v>44431</v>
      </c>
      <c r="AK1956" s="1">
        <v>44534</v>
      </c>
      <c r="AU1956">
        <v>1</v>
      </c>
      <c r="AX1956" t="s">
        <v>190</v>
      </c>
      <c r="AY1956">
        <v>4</v>
      </c>
      <c r="BA1956">
        <v>3</v>
      </c>
      <c r="BB1956" t="s">
        <v>466</v>
      </c>
      <c r="BC1956" t="s">
        <v>467</v>
      </c>
      <c r="BD1956" t="s">
        <v>468</v>
      </c>
      <c r="BE1956">
        <v>4</v>
      </c>
      <c r="BF1956">
        <v>202110</v>
      </c>
      <c r="BG1956">
        <v>100</v>
      </c>
      <c r="BH1956" t="s">
        <v>70</v>
      </c>
      <c r="BJ1956" t="s">
        <v>78</v>
      </c>
    </row>
    <row r="1957" spans="1:62" hidden="1" x14ac:dyDescent="0.3">
      <c r="A1957">
        <v>202210</v>
      </c>
      <c r="B1957">
        <v>16122</v>
      </c>
      <c r="C1957">
        <v>1</v>
      </c>
      <c r="D1957" t="s">
        <v>736</v>
      </c>
      <c r="E1957">
        <v>2020</v>
      </c>
      <c r="F1957">
        <v>119</v>
      </c>
      <c r="G1957" t="str">
        <f t="shared" si="31"/>
        <v>HUM2020</v>
      </c>
      <c r="H1957" t="s">
        <v>977</v>
      </c>
      <c r="J1957" t="s">
        <v>64</v>
      </c>
      <c r="K1957" t="s">
        <v>65</v>
      </c>
      <c r="L1957" t="s">
        <v>139</v>
      </c>
      <c r="M1957" t="s">
        <v>67</v>
      </c>
      <c r="N1957" t="s">
        <v>68</v>
      </c>
      <c r="O1957" t="s">
        <v>69</v>
      </c>
      <c r="P1957">
        <v>3</v>
      </c>
      <c r="Q1957">
        <v>3</v>
      </c>
      <c r="R1957">
        <v>3</v>
      </c>
      <c r="S1957">
        <v>3</v>
      </c>
      <c r="AB1957" t="s">
        <v>70</v>
      </c>
      <c r="AC1957" t="s">
        <v>70</v>
      </c>
      <c r="AD1957" t="s">
        <v>70</v>
      </c>
      <c r="AF1957">
        <v>25</v>
      </c>
      <c r="AG1957">
        <v>25</v>
      </c>
      <c r="AH1957">
        <v>0</v>
      </c>
      <c r="AI1957" t="s">
        <v>71</v>
      </c>
      <c r="AJ1957" s="1">
        <v>44431</v>
      </c>
      <c r="AK1957" s="1">
        <v>44534</v>
      </c>
      <c r="AM1957" t="s">
        <v>72</v>
      </c>
      <c r="AO1957" t="s">
        <v>104</v>
      </c>
      <c r="AS1957">
        <v>1200</v>
      </c>
      <c r="AT1957">
        <v>1320</v>
      </c>
      <c r="AU1957">
        <v>1</v>
      </c>
      <c r="AV1957" t="s">
        <v>282</v>
      </c>
      <c r="AW1957">
        <v>206</v>
      </c>
      <c r="AX1957" t="s">
        <v>139</v>
      </c>
      <c r="AY1957">
        <v>2.66</v>
      </c>
      <c r="BA1957">
        <v>3</v>
      </c>
      <c r="BB1957" t="s">
        <v>1844</v>
      </c>
      <c r="BC1957" t="s">
        <v>1845</v>
      </c>
      <c r="BD1957" t="s">
        <v>281</v>
      </c>
      <c r="BE1957">
        <v>3</v>
      </c>
      <c r="BF1957">
        <v>202110</v>
      </c>
      <c r="BG1957">
        <v>100</v>
      </c>
      <c r="BH1957" t="s">
        <v>70</v>
      </c>
      <c r="BJ1957" t="s">
        <v>78</v>
      </c>
    </row>
    <row r="1958" spans="1:62" hidden="1" x14ac:dyDescent="0.3">
      <c r="A1958">
        <v>202210</v>
      </c>
      <c r="B1958">
        <v>16123</v>
      </c>
      <c r="C1958">
        <v>1</v>
      </c>
      <c r="D1958" t="s">
        <v>736</v>
      </c>
      <c r="E1958">
        <v>2020</v>
      </c>
      <c r="F1958">
        <v>907</v>
      </c>
      <c r="G1958" t="str">
        <f t="shared" si="31"/>
        <v>HUM2020</v>
      </c>
      <c r="H1958" t="s">
        <v>977</v>
      </c>
      <c r="J1958" t="s">
        <v>146</v>
      </c>
      <c r="K1958" t="s">
        <v>65</v>
      </c>
      <c r="L1958" t="s">
        <v>147</v>
      </c>
      <c r="M1958" t="s">
        <v>148</v>
      </c>
      <c r="N1958" t="s">
        <v>68</v>
      </c>
      <c r="O1958" t="s">
        <v>69</v>
      </c>
      <c r="P1958">
        <v>3</v>
      </c>
      <c r="Q1958">
        <v>3</v>
      </c>
      <c r="R1958">
        <v>3</v>
      </c>
      <c r="S1958">
        <v>3</v>
      </c>
      <c r="AB1958" t="s">
        <v>70</v>
      </c>
      <c r="AC1958" t="s">
        <v>70</v>
      </c>
      <c r="AD1958" t="s">
        <v>70</v>
      </c>
      <c r="AF1958">
        <v>25</v>
      </c>
      <c r="AG1958">
        <v>25</v>
      </c>
      <c r="AH1958">
        <v>0</v>
      </c>
      <c r="AI1958" t="s">
        <v>71</v>
      </c>
      <c r="AJ1958" s="1">
        <v>44431</v>
      </c>
      <c r="AK1958" s="1">
        <v>44534</v>
      </c>
      <c r="AM1958" t="s">
        <v>72</v>
      </c>
      <c r="AO1958" t="s">
        <v>104</v>
      </c>
      <c r="AS1958">
        <v>1330</v>
      </c>
      <c r="AT1958">
        <v>1450</v>
      </c>
      <c r="AU1958">
        <v>1</v>
      </c>
      <c r="AV1958" t="s">
        <v>149</v>
      </c>
      <c r="AX1958" t="s">
        <v>147</v>
      </c>
      <c r="AY1958">
        <v>2.66</v>
      </c>
      <c r="BA1958">
        <v>3</v>
      </c>
      <c r="BB1958" t="s">
        <v>1634</v>
      </c>
      <c r="BC1958" t="s">
        <v>1635</v>
      </c>
      <c r="BD1958" t="s">
        <v>1636</v>
      </c>
      <c r="BE1958">
        <v>3</v>
      </c>
      <c r="BF1958">
        <v>202110</v>
      </c>
      <c r="BG1958">
        <v>100</v>
      </c>
      <c r="BH1958" t="s">
        <v>70</v>
      </c>
      <c r="BJ1958" t="s">
        <v>78</v>
      </c>
    </row>
    <row r="1959" spans="1:62" hidden="1" x14ac:dyDescent="0.3">
      <c r="A1959">
        <v>202210</v>
      </c>
      <c r="B1959">
        <v>16124</v>
      </c>
      <c r="C1959">
        <v>1</v>
      </c>
      <c r="D1959" t="s">
        <v>2005</v>
      </c>
      <c r="E1959">
        <v>2910</v>
      </c>
      <c r="F1959" t="s">
        <v>2016</v>
      </c>
      <c r="G1959" t="str">
        <f t="shared" si="31"/>
        <v>IDH2910</v>
      </c>
      <c r="H1959" t="s">
        <v>2007</v>
      </c>
      <c r="J1959" t="s">
        <v>64</v>
      </c>
      <c r="K1959" t="s">
        <v>65</v>
      </c>
      <c r="L1959" t="s">
        <v>139</v>
      </c>
      <c r="M1959" t="s">
        <v>67</v>
      </c>
      <c r="N1959" t="s">
        <v>68</v>
      </c>
      <c r="O1959" t="s">
        <v>69</v>
      </c>
      <c r="P1959">
        <v>3</v>
      </c>
      <c r="Q1959">
        <v>3</v>
      </c>
      <c r="R1959">
        <v>3</v>
      </c>
      <c r="S1959">
        <v>3</v>
      </c>
      <c r="AB1959" t="s">
        <v>70</v>
      </c>
      <c r="AC1959" t="s">
        <v>70</v>
      </c>
      <c r="AD1959" t="s">
        <v>70</v>
      </c>
      <c r="AF1959">
        <v>0</v>
      </c>
      <c r="AG1959">
        <v>0</v>
      </c>
      <c r="AH1959">
        <v>0</v>
      </c>
      <c r="AI1959" t="s">
        <v>71</v>
      </c>
      <c r="AJ1959" s="1">
        <v>44431</v>
      </c>
      <c r="AK1959" s="1">
        <v>44534</v>
      </c>
      <c r="AM1959" t="s">
        <v>72</v>
      </c>
      <c r="AO1959" t="s">
        <v>104</v>
      </c>
      <c r="AS1959">
        <v>1000</v>
      </c>
      <c r="AT1959">
        <v>1120</v>
      </c>
      <c r="AU1959">
        <v>1</v>
      </c>
      <c r="AX1959" t="s">
        <v>139</v>
      </c>
      <c r="AY1959">
        <v>2.66</v>
      </c>
      <c r="BA1959">
        <v>3</v>
      </c>
      <c r="BE1959">
        <v>3</v>
      </c>
      <c r="BF1959">
        <v>202110</v>
      </c>
      <c r="BJ1959" t="s">
        <v>78</v>
      </c>
    </row>
    <row r="1960" spans="1:62" hidden="1" x14ac:dyDescent="0.3">
      <c r="A1960">
        <v>202210</v>
      </c>
      <c r="B1960">
        <v>16125</v>
      </c>
      <c r="C1960">
        <v>1</v>
      </c>
      <c r="D1960" t="s">
        <v>736</v>
      </c>
      <c r="E1960">
        <v>2020</v>
      </c>
      <c r="F1960">
        <v>841</v>
      </c>
      <c r="G1960" t="str">
        <f t="shared" si="31"/>
        <v>HUM2020</v>
      </c>
      <c r="H1960" t="s">
        <v>977</v>
      </c>
      <c r="J1960" t="s">
        <v>146</v>
      </c>
      <c r="K1960" t="s">
        <v>65</v>
      </c>
      <c r="L1960" t="s">
        <v>190</v>
      </c>
      <c r="M1960" t="s">
        <v>191</v>
      </c>
      <c r="N1960" t="s">
        <v>68</v>
      </c>
      <c r="O1960" t="s">
        <v>69</v>
      </c>
      <c r="P1960">
        <v>3</v>
      </c>
      <c r="Q1960">
        <v>3</v>
      </c>
      <c r="R1960">
        <v>3</v>
      </c>
      <c r="S1960">
        <v>3</v>
      </c>
      <c r="AB1960" t="s">
        <v>70</v>
      </c>
      <c r="AC1960" t="s">
        <v>70</v>
      </c>
      <c r="AD1960" t="s">
        <v>70</v>
      </c>
      <c r="AF1960">
        <v>25</v>
      </c>
      <c r="AG1960">
        <v>24</v>
      </c>
      <c r="AH1960">
        <v>1</v>
      </c>
      <c r="AI1960" t="s">
        <v>71</v>
      </c>
      <c r="AJ1960" s="1">
        <v>44431</v>
      </c>
      <c r="AK1960" s="1">
        <v>44534</v>
      </c>
      <c r="AU1960">
        <v>1</v>
      </c>
      <c r="AX1960" t="s">
        <v>190</v>
      </c>
      <c r="AY1960">
        <v>3</v>
      </c>
      <c r="BA1960">
        <v>3</v>
      </c>
      <c r="BB1960" t="s">
        <v>978</v>
      </c>
      <c r="BC1960" t="s">
        <v>979</v>
      </c>
      <c r="BD1960" t="s">
        <v>980</v>
      </c>
      <c r="BE1960">
        <v>3</v>
      </c>
      <c r="BF1960">
        <v>202110</v>
      </c>
      <c r="BG1960">
        <v>100</v>
      </c>
      <c r="BH1960" t="s">
        <v>70</v>
      </c>
      <c r="BJ1960" t="s">
        <v>78</v>
      </c>
    </row>
    <row r="1961" spans="1:62" hidden="1" x14ac:dyDescent="0.3">
      <c r="A1961">
        <v>202210</v>
      </c>
      <c r="B1961">
        <v>16127</v>
      </c>
      <c r="C1961">
        <v>1</v>
      </c>
      <c r="D1961" t="s">
        <v>216</v>
      </c>
      <c r="E1961" t="s">
        <v>2017</v>
      </c>
      <c r="F1961">
        <v>101</v>
      </c>
      <c r="G1961" t="str">
        <f t="shared" si="31"/>
        <v>EMS2600L</v>
      </c>
      <c r="H1961" t="s">
        <v>2018</v>
      </c>
      <c r="J1961" t="s">
        <v>64</v>
      </c>
      <c r="K1961" t="s">
        <v>65</v>
      </c>
      <c r="L1961" t="s">
        <v>102</v>
      </c>
      <c r="M1961" t="s">
        <v>67</v>
      </c>
      <c r="N1961" t="s">
        <v>68</v>
      </c>
      <c r="O1961" t="s">
        <v>69</v>
      </c>
      <c r="P1961">
        <v>2</v>
      </c>
      <c r="Q1961">
        <v>2</v>
      </c>
      <c r="R1961">
        <v>4</v>
      </c>
      <c r="T1961">
        <v>2</v>
      </c>
      <c r="AB1961" t="s">
        <v>70</v>
      </c>
      <c r="AC1961" t="s">
        <v>70</v>
      </c>
      <c r="AD1961" t="s">
        <v>70</v>
      </c>
      <c r="AF1961">
        <v>24</v>
      </c>
      <c r="AG1961">
        <v>0</v>
      </c>
      <c r="AH1961">
        <v>24</v>
      </c>
      <c r="AI1961" t="s">
        <v>71</v>
      </c>
      <c r="AJ1961" s="1">
        <v>44478</v>
      </c>
      <c r="AK1961" s="1">
        <v>44478</v>
      </c>
      <c r="AQ1961" t="s">
        <v>69</v>
      </c>
      <c r="AS1961">
        <v>900</v>
      </c>
      <c r="AT1961">
        <v>1600</v>
      </c>
      <c r="AU1961">
        <v>1</v>
      </c>
      <c r="AV1961" t="s">
        <v>223</v>
      </c>
      <c r="AW1961">
        <v>134</v>
      </c>
      <c r="AX1961" t="s">
        <v>102</v>
      </c>
      <c r="AY1961">
        <v>7</v>
      </c>
      <c r="BA1961">
        <v>0</v>
      </c>
      <c r="BB1961" t="s">
        <v>1324</v>
      </c>
      <c r="BC1961" t="s">
        <v>1325</v>
      </c>
      <c r="BD1961" t="s">
        <v>1092</v>
      </c>
      <c r="BE1961">
        <v>4</v>
      </c>
      <c r="BF1961">
        <v>202010</v>
      </c>
      <c r="BG1961">
        <v>100</v>
      </c>
      <c r="BH1961" t="s">
        <v>70</v>
      </c>
      <c r="BI1961" t="s">
        <v>77</v>
      </c>
      <c r="BJ1961" t="s">
        <v>78</v>
      </c>
    </row>
    <row r="1962" spans="1:62" hidden="1" x14ac:dyDescent="0.3">
      <c r="A1962">
        <v>202210</v>
      </c>
      <c r="B1962">
        <v>16127</v>
      </c>
      <c r="C1962">
        <v>1</v>
      </c>
      <c r="D1962" t="s">
        <v>216</v>
      </c>
      <c r="E1962" t="s">
        <v>2017</v>
      </c>
      <c r="F1962">
        <v>101</v>
      </c>
      <c r="G1962" t="str">
        <f t="shared" si="31"/>
        <v>EMS2600L</v>
      </c>
      <c r="H1962" t="s">
        <v>2018</v>
      </c>
      <c r="J1962" t="s">
        <v>64</v>
      </c>
      <c r="K1962" t="s">
        <v>65</v>
      </c>
      <c r="L1962" t="s">
        <v>102</v>
      </c>
      <c r="M1962" t="s">
        <v>67</v>
      </c>
      <c r="N1962" t="s">
        <v>68</v>
      </c>
      <c r="O1962" t="s">
        <v>69</v>
      </c>
      <c r="P1962">
        <v>2</v>
      </c>
      <c r="Q1962">
        <v>2</v>
      </c>
      <c r="R1962">
        <v>4</v>
      </c>
      <c r="T1962">
        <v>2</v>
      </c>
      <c r="AB1962" t="s">
        <v>70</v>
      </c>
      <c r="AC1962" t="s">
        <v>70</v>
      </c>
      <c r="AD1962" t="s">
        <v>70</v>
      </c>
      <c r="AF1962">
        <v>24</v>
      </c>
      <c r="AG1962">
        <v>0</v>
      </c>
      <c r="AH1962">
        <v>24</v>
      </c>
      <c r="AI1962" t="s">
        <v>71</v>
      </c>
      <c r="AJ1962" s="1">
        <v>44484</v>
      </c>
      <c r="AK1962" s="1">
        <v>44484</v>
      </c>
      <c r="AP1962" t="s">
        <v>105</v>
      </c>
      <c r="AS1962">
        <v>900</v>
      </c>
      <c r="AT1962">
        <v>1600</v>
      </c>
      <c r="AU1962">
        <v>1</v>
      </c>
      <c r="AV1962" t="s">
        <v>223</v>
      </c>
      <c r="AW1962">
        <v>134</v>
      </c>
      <c r="AX1962" t="s">
        <v>102</v>
      </c>
      <c r="AY1962">
        <v>7</v>
      </c>
      <c r="BA1962">
        <v>0</v>
      </c>
      <c r="BB1962" t="s">
        <v>1324</v>
      </c>
      <c r="BC1962" t="s">
        <v>1325</v>
      </c>
      <c r="BD1962" t="s">
        <v>1092</v>
      </c>
      <c r="BE1962">
        <v>4</v>
      </c>
      <c r="BF1962">
        <v>202010</v>
      </c>
      <c r="BG1962">
        <v>100</v>
      </c>
      <c r="BH1962" t="s">
        <v>70</v>
      </c>
      <c r="BI1962" t="s">
        <v>77</v>
      </c>
      <c r="BJ1962" t="s">
        <v>78</v>
      </c>
    </row>
    <row r="1963" spans="1:62" hidden="1" x14ac:dyDescent="0.3">
      <c r="A1963">
        <v>202210</v>
      </c>
      <c r="B1963">
        <v>16127</v>
      </c>
      <c r="C1963">
        <v>1</v>
      </c>
      <c r="D1963" t="s">
        <v>216</v>
      </c>
      <c r="E1963" t="s">
        <v>2017</v>
      </c>
      <c r="F1963">
        <v>101</v>
      </c>
      <c r="G1963" t="str">
        <f t="shared" si="31"/>
        <v>EMS2600L</v>
      </c>
      <c r="H1963" t="s">
        <v>2018</v>
      </c>
      <c r="J1963" t="s">
        <v>64</v>
      </c>
      <c r="K1963" t="s">
        <v>65</v>
      </c>
      <c r="L1963" t="s">
        <v>102</v>
      </c>
      <c r="M1963" t="s">
        <v>67</v>
      </c>
      <c r="N1963" t="s">
        <v>68</v>
      </c>
      <c r="O1963" t="s">
        <v>69</v>
      </c>
      <c r="P1963">
        <v>2</v>
      </c>
      <c r="Q1963">
        <v>2</v>
      </c>
      <c r="R1963">
        <v>4</v>
      </c>
      <c r="T1963">
        <v>2</v>
      </c>
      <c r="AB1963" t="s">
        <v>70</v>
      </c>
      <c r="AC1963" t="s">
        <v>70</v>
      </c>
      <c r="AD1963" t="s">
        <v>70</v>
      </c>
      <c r="AF1963">
        <v>24</v>
      </c>
      <c r="AG1963">
        <v>0</v>
      </c>
      <c r="AH1963">
        <v>24</v>
      </c>
      <c r="AI1963" t="s">
        <v>71</v>
      </c>
      <c r="AJ1963" s="1">
        <v>44490</v>
      </c>
      <c r="AK1963" s="1">
        <v>44490</v>
      </c>
      <c r="AO1963" t="s">
        <v>104</v>
      </c>
      <c r="AS1963">
        <v>900</v>
      </c>
      <c r="AT1963">
        <v>1600</v>
      </c>
      <c r="AU1963">
        <v>1</v>
      </c>
      <c r="AV1963" t="s">
        <v>223</v>
      </c>
      <c r="AW1963">
        <v>134</v>
      </c>
      <c r="AX1963" t="s">
        <v>102</v>
      </c>
      <c r="AY1963">
        <v>7</v>
      </c>
      <c r="BA1963">
        <v>0</v>
      </c>
      <c r="BB1963" t="s">
        <v>1324</v>
      </c>
      <c r="BC1963" t="s">
        <v>1325</v>
      </c>
      <c r="BD1963" t="s">
        <v>1092</v>
      </c>
      <c r="BE1963">
        <v>4</v>
      </c>
      <c r="BF1963">
        <v>202010</v>
      </c>
      <c r="BG1963">
        <v>100</v>
      </c>
      <c r="BH1963" t="s">
        <v>70</v>
      </c>
      <c r="BI1963" t="s">
        <v>77</v>
      </c>
      <c r="BJ1963" t="s">
        <v>78</v>
      </c>
    </row>
    <row r="1964" spans="1:62" hidden="1" x14ac:dyDescent="0.3">
      <c r="A1964">
        <v>202210</v>
      </c>
      <c r="B1964">
        <v>16127</v>
      </c>
      <c r="C1964">
        <v>1</v>
      </c>
      <c r="D1964" t="s">
        <v>216</v>
      </c>
      <c r="E1964" t="s">
        <v>2017</v>
      </c>
      <c r="F1964">
        <v>101</v>
      </c>
      <c r="G1964" t="str">
        <f t="shared" si="31"/>
        <v>EMS2600L</v>
      </c>
      <c r="H1964" t="s">
        <v>2018</v>
      </c>
      <c r="J1964" t="s">
        <v>64</v>
      </c>
      <c r="K1964" t="s">
        <v>65</v>
      </c>
      <c r="L1964" t="s">
        <v>102</v>
      </c>
      <c r="M1964" t="s">
        <v>67</v>
      </c>
      <c r="N1964" t="s">
        <v>68</v>
      </c>
      <c r="O1964" t="s">
        <v>69</v>
      </c>
      <c r="P1964">
        <v>2</v>
      </c>
      <c r="Q1964">
        <v>2</v>
      </c>
      <c r="R1964">
        <v>4</v>
      </c>
      <c r="T1964">
        <v>2</v>
      </c>
      <c r="AB1964" t="s">
        <v>70</v>
      </c>
      <c r="AC1964" t="s">
        <v>70</v>
      </c>
      <c r="AD1964" t="s">
        <v>70</v>
      </c>
      <c r="AF1964">
        <v>24</v>
      </c>
      <c r="AG1964">
        <v>0</v>
      </c>
      <c r="AH1964">
        <v>24</v>
      </c>
      <c r="AI1964" t="s">
        <v>71</v>
      </c>
      <c r="AJ1964" s="1">
        <v>44499</v>
      </c>
      <c r="AK1964" s="1">
        <v>44499</v>
      </c>
      <c r="AQ1964" t="s">
        <v>69</v>
      </c>
      <c r="AS1964">
        <v>900</v>
      </c>
      <c r="AT1964">
        <v>1600</v>
      </c>
      <c r="AU1964">
        <v>1</v>
      </c>
      <c r="AV1964" t="s">
        <v>223</v>
      </c>
      <c r="AW1964">
        <v>134</v>
      </c>
      <c r="AX1964" t="s">
        <v>102</v>
      </c>
      <c r="AY1964">
        <v>7</v>
      </c>
      <c r="BA1964">
        <v>0</v>
      </c>
      <c r="BB1964" t="s">
        <v>1324</v>
      </c>
      <c r="BC1964" t="s">
        <v>1325</v>
      </c>
      <c r="BD1964" t="s">
        <v>1092</v>
      </c>
      <c r="BE1964">
        <v>4</v>
      </c>
      <c r="BF1964">
        <v>202010</v>
      </c>
      <c r="BG1964">
        <v>100</v>
      </c>
      <c r="BH1964" t="s">
        <v>70</v>
      </c>
      <c r="BI1964" t="s">
        <v>77</v>
      </c>
      <c r="BJ1964" t="s">
        <v>78</v>
      </c>
    </row>
    <row r="1965" spans="1:62" hidden="1" x14ac:dyDescent="0.3">
      <c r="A1965">
        <v>202210</v>
      </c>
      <c r="B1965">
        <v>16127</v>
      </c>
      <c r="C1965">
        <v>1</v>
      </c>
      <c r="D1965" t="s">
        <v>216</v>
      </c>
      <c r="E1965" t="s">
        <v>2017</v>
      </c>
      <c r="F1965">
        <v>101</v>
      </c>
      <c r="G1965" t="str">
        <f t="shared" si="31"/>
        <v>EMS2600L</v>
      </c>
      <c r="H1965" t="s">
        <v>2018</v>
      </c>
      <c r="J1965" t="s">
        <v>64</v>
      </c>
      <c r="K1965" t="s">
        <v>65</v>
      </c>
      <c r="L1965" t="s">
        <v>102</v>
      </c>
      <c r="M1965" t="s">
        <v>67</v>
      </c>
      <c r="N1965" t="s">
        <v>68</v>
      </c>
      <c r="O1965" t="s">
        <v>69</v>
      </c>
      <c r="P1965">
        <v>2</v>
      </c>
      <c r="Q1965">
        <v>2</v>
      </c>
      <c r="R1965">
        <v>4</v>
      </c>
      <c r="T1965">
        <v>2</v>
      </c>
      <c r="AB1965" t="s">
        <v>70</v>
      </c>
      <c r="AC1965" t="s">
        <v>70</v>
      </c>
      <c r="AD1965" t="s">
        <v>70</v>
      </c>
      <c r="AF1965">
        <v>24</v>
      </c>
      <c r="AG1965">
        <v>0</v>
      </c>
      <c r="AH1965">
        <v>24</v>
      </c>
      <c r="AI1965" t="s">
        <v>71</v>
      </c>
      <c r="AJ1965" s="1">
        <v>44505</v>
      </c>
      <c r="AK1965" s="1">
        <v>44505</v>
      </c>
      <c r="AP1965" t="s">
        <v>105</v>
      </c>
      <c r="AS1965">
        <v>900</v>
      </c>
      <c r="AT1965">
        <v>1600</v>
      </c>
      <c r="AU1965">
        <v>1</v>
      </c>
      <c r="AV1965" t="s">
        <v>223</v>
      </c>
      <c r="AW1965">
        <v>134</v>
      </c>
      <c r="AX1965" t="s">
        <v>102</v>
      </c>
      <c r="AY1965">
        <v>7</v>
      </c>
      <c r="BA1965">
        <v>0</v>
      </c>
      <c r="BB1965" t="s">
        <v>1324</v>
      </c>
      <c r="BC1965" t="s">
        <v>1325</v>
      </c>
      <c r="BD1965" t="s">
        <v>1092</v>
      </c>
      <c r="BE1965">
        <v>4</v>
      </c>
      <c r="BF1965">
        <v>202010</v>
      </c>
      <c r="BG1965">
        <v>100</v>
      </c>
      <c r="BH1965" t="s">
        <v>70</v>
      </c>
      <c r="BI1965" t="s">
        <v>77</v>
      </c>
      <c r="BJ1965" t="s">
        <v>78</v>
      </c>
    </row>
    <row r="1966" spans="1:62" hidden="1" x14ac:dyDescent="0.3">
      <c r="A1966">
        <v>202210</v>
      </c>
      <c r="B1966">
        <v>16127</v>
      </c>
      <c r="C1966">
        <v>1</v>
      </c>
      <c r="D1966" t="s">
        <v>216</v>
      </c>
      <c r="E1966" t="s">
        <v>2017</v>
      </c>
      <c r="F1966">
        <v>101</v>
      </c>
      <c r="G1966" t="str">
        <f t="shared" si="31"/>
        <v>EMS2600L</v>
      </c>
      <c r="H1966" t="s">
        <v>2018</v>
      </c>
      <c r="J1966" t="s">
        <v>64</v>
      </c>
      <c r="K1966" t="s">
        <v>65</v>
      </c>
      <c r="L1966" t="s">
        <v>102</v>
      </c>
      <c r="M1966" t="s">
        <v>67</v>
      </c>
      <c r="N1966" t="s">
        <v>68</v>
      </c>
      <c r="O1966" t="s">
        <v>69</v>
      </c>
      <c r="P1966">
        <v>2</v>
      </c>
      <c r="Q1966">
        <v>2</v>
      </c>
      <c r="R1966">
        <v>4</v>
      </c>
      <c r="T1966">
        <v>2</v>
      </c>
      <c r="AB1966" t="s">
        <v>70</v>
      </c>
      <c r="AC1966" t="s">
        <v>70</v>
      </c>
      <c r="AD1966" t="s">
        <v>70</v>
      </c>
      <c r="AF1966">
        <v>24</v>
      </c>
      <c r="AG1966">
        <v>0</v>
      </c>
      <c r="AH1966">
        <v>24</v>
      </c>
      <c r="AI1966" t="s">
        <v>71</v>
      </c>
      <c r="AJ1966" s="1">
        <v>44511</v>
      </c>
      <c r="AK1966" s="1">
        <v>44511</v>
      </c>
      <c r="AO1966" t="s">
        <v>104</v>
      </c>
      <c r="AS1966">
        <v>900</v>
      </c>
      <c r="AT1966">
        <v>1600</v>
      </c>
      <c r="AU1966">
        <v>1</v>
      </c>
      <c r="AV1966" t="s">
        <v>223</v>
      </c>
      <c r="AW1966">
        <v>134</v>
      </c>
      <c r="AX1966" t="s">
        <v>102</v>
      </c>
      <c r="AY1966">
        <v>7</v>
      </c>
      <c r="BA1966">
        <v>0</v>
      </c>
      <c r="BB1966" t="s">
        <v>1324</v>
      </c>
      <c r="BC1966" t="s">
        <v>1325</v>
      </c>
      <c r="BD1966" t="s">
        <v>1092</v>
      </c>
      <c r="BE1966">
        <v>4</v>
      </c>
      <c r="BF1966">
        <v>202010</v>
      </c>
      <c r="BG1966">
        <v>100</v>
      </c>
      <c r="BH1966" t="s">
        <v>70</v>
      </c>
      <c r="BI1966" t="s">
        <v>77</v>
      </c>
      <c r="BJ1966" t="s">
        <v>78</v>
      </c>
    </row>
    <row r="1967" spans="1:62" hidden="1" x14ac:dyDescent="0.3">
      <c r="A1967">
        <v>202210</v>
      </c>
      <c r="B1967">
        <v>16127</v>
      </c>
      <c r="C1967">
        <v>1</v>
      </c>
      <c r="D1967" t="s">
        <v>216</v>
      </c>
      <c r="E1967" t="s">
        <v>2017</v>
      </c>
      <c r="F1967">
        <v>101</v>
      </c>
      <c r="G1967" t="str">
        <f t="shared" si="31"/>
        <v>EMS2600L</v>
      </c>
      <c r="H1967" t="s">
        <v>2018</v>
      </c>
      <c r="J1967" t="s">
        <v>64</v>
      </c>
      <c r="K1967" t="s">
        <v>65</v>
      </c>
      <c r="L1967" t="s">
        <v>102</v>
      </c>
      <c r="M1967" t="s">
        <v>67</v>
      </c>
      <c r="N1967" t="s">
        <v>68</v>
      </c>
      <c r="O1967" t="s">
        <v>69</v>
      </c>
      <c r="P1967">
        <v>2</v>
      </c>
      <c r="Q1967">
        <v>2</v>
      </c>
      <c r="R1967">
        <v>4</v>
      </c>
      <c r="T1967">
        <v>2</v>
      </c>
      <c r="AB1967" t="s">
        <v>70</v>
      </c>
      <c r="AC1967" t="s">
        <v>70</v>
      </c>
      <c r="AD1967" t="s">
        <v>70</v>
      </c>
      <c r="AF1967">
        <v>24</v>
      </c>
      <c r="AG1967">
        <v>0</v>
      </c>
      <c r="AH1967">
        <v>24</v>
      </c>
      <c r="AI1967" t="s">
        <v>71</v>
      </c>
      <c r="AJ1967" s="1">
        <v>44520</v>
      </c>
      <c r="AK1967" s="1">
        <v>44520</v>
      </c>
      <c r="AQ1967" t="s">
        <v>69</v>
      </c>
      <c r="AS1967">
        <v>900</v>
      </c>
      <c r="AT1967">
        <v>1600</v>
      </c>
      <c r="AU1967">
        <v>1</v>
      </c>
      <c r="AV1967" t="s">
        <v>223</v>
      </c>
      <c r="AW1967">
        <v>134</v>
      </c>
      <c r="AX1967" t="s">
        <v>102</v>
      </c>
      <c r="AY1967">
        <v>7</v>
      </c>
      <c r="BA1967">
        <v>0</v>
      </c>
      <c r="BB1967" t="s">
        <v>1324</v>
      </c>
      <c r="BC1967" t="s">
        <v>1325</v>
      </c>
      <c r="BD1967" t="s">
        <v>1092</v>
      </c>
      <c r="BE1967">
        <v>4</v>
      </c>
      <c r="BF1967">
        <v>202010</v>
      </c>
      <c r="BG1967">
        <v>100</v>
      </c>
      <c r="BH1967" t="s">
        <v>70</v>
      </c>
      <c r="BI1967" t="s">
        <v>77</v>
      </c>
      <c r="BJ1967" t="s">
        <v>78</v>
      </c>
    </row>
    <row r="1968" spans="1:62" hidden="1" x14ac:dyDescent="0.3">
      <c r="A1968">
        <v>202210</v>
      </c>
      <c r="B1968">
        <v>16127</v>
      </c>
      <c r="C1968">
        <v>1</v>
      </c>
      <c r="D1968" t="s">
        <v>216</v>
      </c>
      <c r="E1968" t="s">
        <v>2017</v>
      </c>
      <c r="F1968">
        <v>101</v>
      </c>
      <c r="G1968" t="str">
        <f t="shared" si="31"/>
        <v>EMS2600L</v>
      </c>
      <c r="H1968" t="s">
        <v>2018</v>
      </c>
      <c r="J1968" t="s">
        <v>64</v>
      </c>
      <c r="K1968" t="s">
        <v>65</v>
      </c>
      <c r="L1968" t="s">
        <v>102</v>
      </c>
      <c r="M1968" t="s">
        <v>67</v>
      </c>
      <c r="N1968" t="s">
        <v>68</v>
      </c>
      <c r="O1968" t="s">
        <v>69</v>
      </c>
      <c r="P1968">
        <v>2</v>
      </c>
      <c r="Q1968">
        <v>2</v>
      </c>
      <c r="R1968">
        <v>4</v>
      </c>
      <c r="T1968">
        <v>2</v>
      </c>
      <c r="AB1968" t="s">
        <v>70</v>
      </c>
      <c r="AC1968" t="s">
        <v>70</v>
      </c>
      <c r="AD1968" t="s">
        <v>70</v>
      </c>
      <c r="AF1968">
        <v>24</v>
      </c>
      <c r="AG1968">
        <v>0</v>
      </c>
      <c r="AH1968">
        <v>24</v>
      </c>
      <c r="AI1968" t="s">
        <v>71</v>
      </c>
      <c r="AJ1968" s="1">
        <v>44436</v>
      </c>
      <c r="AK1968" s="1">
        <v>44436</v>
      </c>
      <c r="AQ1968" t="s">
        <v>69</v>
      </c>
      <c r="AS1968">
        <v>900</v>
      </c>
      <c r="AT1968">
        <v>1600</v>
      </c>
      <c r="AU1968">
        <v>1</v>
      </c>
      <c r="AV1968" t="s">
        <v>223</v>
      </c>
      <c r="AW1968">
        <v>134</v>
      </c>
      <c r="AX1968" t="s">
        <v>102</v>
      </c>
      <c r="AY1968">
        <v>7</v>
      </c>
      <c r="BA1968">
        <v>2</v>
      </c>
      <c r="BB1968" t="s">
        <v>1324</v>
      </c>
      <c r="BC1968" t="s">
        <v>1325</v>
      </c>
      <c r="BD1968" t="s">
        <v>1092</v>
      </c>
      <c r="BE1968">
        <v>4</v>
      </c>
      <c r="BF1968">
        <v>202010</v>
      </c>
      <c r="BG1968">
        <v>100</v>
      </c>
      <c r="BH1968" t="s">
        <v>70</v>
      </c>
      <c r="BI1968" t="s">
        <v>77</v>
      </c>
      <c r="BJ1968" t="s">
        <v>78</v>
      </c>
    </row>
    <row r="1969" spans="1:62" hidden="1" x14ac:dyDescent="0.3">
      <c r="A1969">
        <v>202210</v>
      </c>
      <c r="B1969">
        <v>16127</v>
      </c>
      <c r="C1969">
        <v>1</v>
      </c>
      <c r="D1969" t="s">
        <v>216</v>
      </c>
      <c r="E1969" t="s">
        <v>2017</v>
      </c>
      <c r="F1969">
        <v>101</v>
      </c>
      <c r="G1969" t="str">
        <f t="shared" si="31"/>
        <v>EMS2600L</v>
      </c>
      <c r="H1969" t="s">
        <v>2018</v>
      </c>
      <c r="J1969" t="s">
        <v>64</v>
      </c>
      <c r="K1969" t="s">
        <v>65</v>
      </c>
      <c r="L1969" t="s">
        <v>102</v>
      </c>
      <c r="M1969" t="s">
        <v>67</v>
      </c>
      <c r="N1969" t="s">
        <v>68</v>
      </c>
      <c r="O1969" t="s">
        <v>69</v>
      </c>
      <c r="P1969">
        <v>2</v>
      </c>
      <c r="Q1969">
        <v>2</v>
      </c>
      <c r="R1969">
        <v>4</v>
      </c>
      <c r="T1969">
        <v>2</v>
      </c>
      <c r="AB1969" t="s">
        <v>70</v>
      </c>
      <c r="AC1969" t="s">
        <v>70</v>
      </c>
      <c r="AD1969" t="s">
        <v>70</v>
      </c>
      <c r="AF1969">
        <v>24</v>
      </c>
      <c r="AG1969">
        <v>0</v>
      </c>
      <c r="AH1969">
        <v>24</v>
      </c>
      <c r="AI1969" t="s">
        <v>71</v>
      </c>
      <c r="AJ1969" s="1">
        <v>44532</v>
      </c>
      <c r="AK1969" s="1">
        <v>44532</v>
      </c>
      <c r="AO1969" t="s">
        <v>104</v>
      </c>
      <c r="AS1969">
        <v>900</v>
      </c>
      <c r="AT1969">
        <v>1600</v>
      </c>
      <c r="AU1969">
        <v>1</v>
      </c>
      <c r="AV1969" t="s">
        <v>223</v>
      </c>
      <c r="AW1969">
        <v>134</v>
      </c>
      <c r="AX1969" t="s">
        <v>102</v>
      </c>
      <c r="AY1969">
        <v>7</v>
      </c>
      <c r="BA1969">
        <v>0</v>
      </c>
      <c r="BB1969" t="s">
        <v>1324</v>
      </c>
      <c r="BC1969" t="s">
        <v>1325</v>
      </c>
      <c r="BD1969" t="s">
        <v>1092</v>
      </c>
      <c r="BE1969">
        <v>4</v>
      </c>
      <c r="BF1969">
        <v>202010</v>
      </c>
      <c r="BG1969">
        <v>100</v>
      </c>
      <c r="BH1969" t="s">
        <v>70</v>
      </c>
      <c r="BI1969" t="s">
        <v>77</v>
      </c>
      <c r="BJ1969" t="s">
        <v>78</v>
      </c>
    </row>
    <row r="1970" spans="1:62" hidden="1" x14ac:dyDescent="0.3">
      <c r="A1970">
        <v>202210</v>
      </c>
      <c r="B1970">
        <v>16127</v>
      </c>
      <c r="C1970">
        <v>1</v>
      </c>
      <c r="D1970" t="s">
        <v>216</v>
      </c>
      <c r="E1970" t="s">
        <v>2017</v>
      </c>
      <c r="F1970">
        <v>101</v>
      </c>
      <c r="G1970" t="str">
        <f t="shared" si="31"/>
        <v>EMS2600L</v>
      </c>
      <c r="H1970" t="s">
        <v>2018</v>
      </c>
      <c r="J1970" t="s">
        <v>64</v>
      </c>
      <c r="K1970" t="s">
        <v>65</v>
      </c>
      <c r="L1970" t="s">
        <v>102</v>
      </c>
      <c r="M1970" t="s">
        <v>67</v>
      </c>
      <c r="N1970" t="s">
        <v>68</v>
      </c>
      <c r="O1970" t="s">
        <v>69</v>
      </c>
      <c r="P1970">
        <v>2</v>
      </c>
      <c r="Q1970">
        <v>2</v>
      </c>
      <c r="R1970">
        <v>4</v>
      </c>
      <c r="T1970">
        <v>2</v>
      </c>
      <c r="AB1970" t="s">
        <v>70</v>
      </c>
      <c r="AC1970" t="s">
        <v>70</v>
      </c>
      <c r="AD1970" t="s">
        <v>70</v>
      </c>
      <c r="AF1970">
        <v>24</v>
      </c>
      <c r="AG1970">
        <v>0</v>
      </c>
      <c r="AH1970">
        <v>24</v>
      </c>
      <c r="AI1970" t="s">
        <v>71</v>
      </c>
      <c r="AJ1970" s="1">
        <v>44442</v>
      </c>
      <c r="AK1970" s="1">
        <v>44442</v>
      </c>
      <c r="AP1970" t="s">
        <v>105</v>
      </c>
      <c r="AS1970">
        <v>900</v>
      </c>
      <c r="AT1970">
        <v>1600</v>
      </c>
      <c r="AU1970">
        <v>1</v>
      </c>
      <c r="AV1970" t="s">
        <v>223</v>
      </c>
      <c r="AW1970">
        <v>134</v>
      </c>
      <c r="AX1970" t="s">
        <v>102</v>
      </c>
      <c r="AY1970">
        <v>7</v>
      </c>
      <c r="BA1970">
        <v>0</v>
      </c>
      <c r="BB1970" t="s">
        <v>1324</v>
      </c>
      <c r="BC1970" t="s">
        <v>1325</v>
      </c>
      <c r="BD1970" t="s">
        <v>1092</v>
      </c>
      <c r="BE1970">
        <v>4</v>
      </c>
      <c r="BF1970">
        <v>202010</v>
      </c>
      <c r="BG1970">
        <v>100</v>
      </c>
      <c r="BH1970" t="s">
        <v>70</v>
      </c>
      <c r="BI1970" t="s">
        <v>77</v>
      </c>
      <c r="BJ1970" t="s">
        <v>78</v>
      </c>
    </row>
    <row r="1971" spans="1:62" hidden="1" x14ac:dyDescent="0.3">
      <c r="A1971">
        <v>202210</v>
      </c>
      <c r="B1971">
        <v>16127</v>
      </c>
      <c r="C1971">
        <v>1</v>
      </c>
      <c r="D1971" t="s">
        <v>216</v>
      </c>
      <c r="E1971" t="s">
        <v>2017</v>
      </c>
      <c r="F1971">
        <v>101</v>
      </c>
      <c r="G1971" t="str">
        <f t="shared" si="31"/>
        <v>EMS2600L</v>
      </c>
      <c r="H1971" t="s">
        <v>2018</v>
      </c>
      <c r="J1971" t="s">
        <v>64</v>
      </c>
      <c r="K1971" t="s">
        <v>65</v>
      </c>
      <c r="L1971" t="s">
        <v>102</v>
      </c>
      <c r="M1971" t="s">
        <v>67</v>
      </c>
      <c r="N1971" t="s">
        <v>68</v>
      </c>
      <c r="O1971" t="s">
        <v>69</v>
      </c>
      <c r="P1971">
        <v>2</v>
      </c>
      <c r="Q1971">
        <v>2</v>
      </c>
      <c r="R1971">
        <v>4</v>
      </c>
      <c r="T1971">
        <v>2</v>
      </c>
      <c r="AB1971" t="s">
        <v>70</v>
      </c>
      <c r="AC1971" t="s">
        <v>70</v>
      </c>
      <c r="AD1971" t="s">
        <v>70</v>
      </c>
      <c r="AF1971">
        <v>24</v>
      </c>
      <c r="AG1971">
        <v>0</v>
      </c>
      <c r="AH1971">
        <v>24</v>
      </c>
      <c r="AI1971" t="s">
        <v>71</v>
      </c>
      <c r="AJ1971" s="1">
        <v>44448</v>
      </c>
      <c r="AK1971" s="1">
        <v>44448</v>
      </c>
      <c r="AO1971" t="s">
        <v>104</v>
      </c>
      <c r="AS1971">
        <v>900</v>
      </c>
      <c r="AT1971">
        <v>1600</v>
      </c>
      <c r="AU1971">
        <v>1</v>
      </c>
      <c r="AV1971" t="s">
        <v>223</v>
      </c>
      <c r="AW1971">
        <v>134</v>
      </c>
      <c r="AX1971" t="s">
        <v>102</v>
      </c>
      <c r="AY1971">
        <v>7</v>
      </c>
      <c r="BA1971">
        <v>0</v>
      </c>
      <c r="BB1971" t="s">
        <v>1324</v>
      </c>
      <c r="BC1971" t="s">
        <v>1325</v>
      </c>
      <c r="BD1971" t="s">
        <v>1092</v>
      </c>
      <c r="BE1971">
        <v>4</v>
      </c>
      <c r="BF1971">
        <v>202010</v>
      </c>
      <c r="BG1971">
        <v>100</v>
      </c>
      <c r="BH1971" t="s">
        <v>70</v>
      </c>
      <c r="BI1971" t="s">
        <v>77</v>
      </c>
      <c r="BJ1971" t="s">
        <v>78</v>
      </c>
    </row>
    <row r="1972" spans="1:62" hidden="1" x14ac:dyDescent="0.3">
      <c r="A1972">
        <v>202210</v>
      </c>
      <c r="B1972">
        <v>16127</v>
      </c>
      <c r="C1972">
        <v>1</v>
      </c>
      <c r="D1972" t="s">
        <v>216</v>
      </c>
      <c r="E1972" t="s">
        <v>2017</v>
      </c>
      <c r="F1972">
        <v>101</v>
      </c>
      <c r="G1972" t="str">
        <f t="shared" si="31"/>
        <v>EMS2600L</v>
      </c>
      <c r="H1972" t="s">
        <v>2018</v>
      </c>
      <c r="J1972" t="s">
        <v>64</v>
      </c>
      <c r="K1972" t="s">
        <v>65</v>
      </c>
      <c r="L1972" t="s">
        <v>102</v>
      </c>
      <c r="M1972" t="s">
        <v>67</v>
      </c>
      <c r="N1972" t="s">
        <v>68</v>
      </c>
      <c r="O1972" t="s">
        <v>69</v>
      </c>
      <c r="P1972">
        <v>2</v>
      </c>
      <c r="Q1972">
        <v>2</v>
      </c>
      <c r="R1972">
        <v>4</v>
      </c>
      <c r="T1972">
        <v>2</v>
      </c>
      <c r="AB1972" t="s">
        <v>70</v>
      </c>
      <c r="AC1972" t="s">
        <v>70</v>
      </c>
      <c r="AD1972" t="s">
        <v>70</v>
      </c>
      <c r="AF1972">
        <v>24</v>
      </c>
      <c r="AG1972">
        <v>0</v>
      </c>
      <c r="AH1972">
        <v>24</v>
      </c>
      <c r="AI1972" t="s">
        <v>71</v>
      </c>
      <c r="AJ1972" s="1">
        <v>44457</v>
      </c>
      <c r="AK1972" s="1">
        <v>44457</v>
      </c>
      <c r="AQ1972" t="s">
        <v>69</v>
      </c>
      <c r="AS1972">
        <v>900</v>
      </c>
      <c r="AT1972">
        <v>1600</v>
      </c>
      <c r="AU1972">
        <v>1</v>
      </c>
      <c r="AV1972" t="s">
        <v>223</v>
      </c>
      <c r="AW1972">
        <v>134</v>
      </c>
      <c r="AX1972" t="s">
        <v>102</v>
      </c>
      <c r="AY1972">
        <v>7</v>
      </c>
      <c r="BA1972">
        <v>0</v>
      </c>
      <c r="BB1972" t="s">
        <v>1324</v>
      </c>
      <c r="BC1972" t="s">
        <v>1325</v>
      </c>
      <c r="BD1972" t="s">
        <v>1092</v>
      </c>
      <c r="BE1972">
        <v>4</v>
      </c>
      <c r="BF1972">
        <v>202010</v>
      </c>
      <c r="BG1972">
        <v>100</v>
      </c>
      <c r="BH1972" t="s">
        <v>70</v>
      </c>
      <c r="BI1972" t="s">
        <v>77</v>
      </c>
      <c r="BJ1972" t="s">
        <v>78</v>
      </c>
    </row>
    <row r="1973" spans="1:62" hidden="1" x14ac:dyDescent="0.3">
      <c r="A1973">
        <v>202210</v>
      </c>
      <c r="B1973">
        <v>16127</v>
      </c>
      <c r="C1973">
        <v>1</v>
      </c>
      <c r="D1973" t="s">
        <v>216</v>
      </c>
      <c r="E1973" t="s">
        <v>2017</v>
      </c>
      <c r="F1973">
        <v>101</v>
      </c>
      <c r="G1973" t="str">
        <f t="shared" si="31"/>
        <v>EMS2600L</v>
      </c>
      <c r="H1973" t="s">
        <v>2018</v>
      </c>
      <c r="J1973" t="s">
        <v>64</v>
      </c>
      <c r="K1973" t="s">
        <v>65</v>
      </c>
      <c r="L1973" t="s">
        <v>102</v>
      </c>
      <c r="M1973" t="s">
        <v>67</v>
      </c>
      <c r="N1973" t="s">
        <v>68</v>
      </c>
      <c r="O1973" t="s">
        <v>69</v>
      </c>
      <c r="P1973">
        <v>2</v>
      </c>
      <c r="Q1973">
        <v>2</v>
      </c>
      <c r="R1973">
        <v>4</v>
      </c>
      <c r="T1973">
        <v>2</v>
      </c>
      <c r="AB1973" t="s">
        <v>70</v>
      </c>
      <c r="AC1973" t="s">
        <v>70</v>
      </c>
      <c r="AD1973" t="s">
        <v>70</v>
      </c>
      <c r="AF1973">
        <v>24</v>
      </c>
      <c r="AG1973">
        <v>0</v>
      </c>
      <c r="AH1973">
        <v>24</v>
      </c>
      <c r="AI1973" t="s">
        <v>71</v>
      </c>
      <c r="AJ1973" s="1">
        <v>44463</v>
      </c>
      <c r="AK1973" s="1">
        <v>44463</v>
      </c>
      <c r="AP1973" t="s">
        <v>105</v>
      </c>
      <c r="AS1973">
        <v>900</v>
      </c>
      <c r="AT1973">
        <v>1600</v>
      </c>
      <c r="AU1973">
        <v>1</v>
      </c>
      <c r="AV1973" t="s">
        <v>223</v>
      </c>
      <c r="AW1973">
        <v>134</v>
      </c>
      <c r="AX1973" t="s">
        <v>102</v>
      </c>
      <c r="AY1973">
        <v>7</v>
      </c>
      <c r="BA1973">
        <v>0</v>
      </c>
      <c r="BB1973" t="s">
        <v>1324</v>
      </c>
      <c r="BC1973" t="s">
        <v>1325</v>
      </c>
      <c r="BD1973" t="s">
        <v>1092</v>
      </c>
      <c r="BE1973">
        <v>4</v>
      </c>
      <c r="BF1973">
        <v>202010</v>
      </c>
      <c r="BG1973">
        <v>100</v>
      </c>
      <c r="BH1973" t="s">
        <v>70</v>
      </c>
      <c r="BI1973" t="s">
        <v>77</v>
      </c>
      <c r="BJ1973" t="s">
        <v>78</v>
      </c>
    </row>
    <row r="1974" spans="1:62" hidden="1" x14ac:dyDescent="0.3">
      <c r="A1974">
        <v>202210</v>
      </c>
      <c r="B1974">
        <v>16127</v>
      </c>
      <c r="C1974">
        <v>1</v>
      </c>
      <c r="D1974" t="s">
        <v>216</v>
      </c>
      <c r="E1974" t="s">
        <v>2017</v>
      </c>
      <c r="F1974">
        <v>101</v>
      </c>
      <c r="G1974" t="str">
        <f t="shared" si="31"/>
        <v>EMS2600L</v>
      </c>
      <c r="H1974" t="s">
        <v>2018</v>
      </c>
      <c r="J1974" t="s">
        <v>64</v>
      </c>
      <c r="K1974" t="s">
        <v>65</v>
      </c>
      <c r="L1974" t="s">
        <v>102</v>
      </c>
      <c r="M1974" t="s">
        <v>67</v>
      </c>
      <c r="N1974" t="s">
        <v>68</v>
      </c>
      <c r="O1974" t="s">
        <v>69</v>
      </c>
      <c r="P1974">
        <v>2</v>
      </c>
      <c r="Q1974">
        <v>2</v>
      </c>
      <c r="R1974">
        <v>4</v>
      </c>
      <c r="T1974">
        <v>2</v>
      </c>
      <c r="AB1974" t="s">
        <v>70</v>
      </c>
      <c r="AC1974" t="s">
        <v>70</v>
      </c>
      <c r="AD1974" t="s">
        <v>70</v>
      </c>
      <c r="AF1974">
        <v>24</v>
      </c>
      <c r="AG1974">
        <v>0</v>
      </c>
      <c r="AH1974">
        <v>24</v>
      </c>
      <c r="AI1974" t="s">
        <v>71</v>
      </c>
      <c r="AJ1974" s="1">
        <v>44469</v>
      </c>
      <c r="AK1974" s="1">
        <v>44469</v>
      </c>
      <c r="AO1974" t="s">
        <v>104</v>
      </c>
      <c r="AS1974">
        <v>900</v>
      </c>
      <c r="AT1974">
        <v>1600</v>
      </c>
      <c r="AU1974">
        <v>1</v>
      </c>
      <c r="AV1974" t="s">
        <v>223</v>
      </c>
      <c r="AW1974">
        <v>134</v>
      </c>
      <c r="AX1974" t="s">
        <v>102</v>
      </c>
      <c r="AY1974">
        <v>7</v>
      </c>
      <c r="BA1974">
        <v>0</v>
      </c>
      <c r="BB1974" t="s">
        <v>1324</v>
      </c>
      <c r="BC1974" t="s">
        <v>1325</v>
      </c>
      <c r="BD1974" t="s">
        <v>1092</v>
      </c>
      <c r="BE1974">
        <v>4</v>
      </c>
      <c r="BF1974">
        <v>202010</v>
      </c>
      <c r="BG1974">
        <v>100</v>
      </c>
      <c r="BH1974" t="s">
        <v>70</v>
      </c>
      <c r="BI1974" t="s">
        <v>77</v>
      </c>
      <c r="BJ1974" t="s">
        <v>78</v>
      </c>
    </row>
    <row r="1975" spans="1:62" hidden="1" x14ac:dyDescent="0.3">
      <c r="A1975">
        <v>202210</v>
      </c>
      <c r="B1975">
        <v>16129</v>
      </c>
      <c r="C1975">
        <v>1</v>
      </c>
      <c r="D1975" t="s">
        <v>519</v>
      </c>
      <c r="E1975" t="s">
        <v>131</v>
      </c>
      <c r="F1975">
        <v>801</v>
      </c>
      <c r="G1975" t="str">
        <f t="shared" si="31"/>
        <v>PHY1020C</v>
      </c>
      <c r="H1975" t="s">
        <v>1775</v>
      </c>
      <c r="J1975" t="s">
        <v>146</v>
      </c>
      <c r="K1975" t="s">
        <v>65</v>
      </c>
      <c r="L1975" t="s">
        <v>190</v>
      </c>
      <c r="M1975" t="s">
        <v>191</v>
      </c>
      <c r="N1975" t="s">
        <v>68</v>
      </c>
      <c r="O1975" t="s">
        <v>69</v>
      </c>
      <c r="P1975">
        <v>3</v>
      </c>
      <c r="Q1975">
        <v>3</v>
      </c>
      <c r="R1975">
        <v>4</v>
      </c>
      <c r="S1975">
        <v>2</v>
      </c>
      <c r="T1975">
        <v>2</v>
      </c>
      <c r="AB1975" t="s">
        <v>70</v>
      </c>
      <c r="AC1975" t="s">
        <v>70</v>
      </c>
      <c r="AD1975" t="s">
        <v>70</v>
      </c>
      <c r="AF1975">
        <v>30</v>
      </c>
      <c r="AG1975">
        <v>5</v>
      </c>
      <c r="AH1975">
        <v>25</v>
      </c>
      <c r="AI1975" t="s">
        <v>71</v>
      </c>
      <c r="AJ1975" s="1">
        <v>44431</v>
      </c>
      <c r="AK1975" s="1">
        <v>44534</v>
      </c>
      <c r="AU1975">
        <v>1</v>
      </c>
      <c r="AX1975" t="s">
        <v>66</v>
      </c>
      <c r="AY1975">
        <v>3</v>
      </c>
      <c r="BA1975">
        <v>3</v>
      </c>
      <c r="BB1975" t="s">
        <v>521</v>
      </c>
      <c r="BC1975" t="s">
        <v>522</v>
      </c>
      <c r="BD1975" t="s">
        <v>523</v>
      </c>
      <c r="BE1975">
        <v>4</v>
      </c>
      <c r="BF1975">
        <v>202110</v>
      </c>
      <c r="BG1975">
        <v>100</v>
      </c>
      <c r="BH1975" t="s">
        <v>70</v>
      </c>
      <c r="BJ1975" t="s">
        <v>78</v>
      </c>
    </row>
    <row r="1976" spans="1:62" hidden="1" x14ac:dyDescent="0.3">
      <c r="A1976">
        <v>202210</v>
      </c>
      <c r="B1976">
        <v>16131</v>
      </c>
      <c r="C1976">
        <v>1</v>
      </c>
      <c r="D1976" t="s">
        <v>811</v>
      </c>
      <c r="E1976">
        <v>2041</v>
      </c>
      <c r="F1976">
        <v>808</v>
      </c>
      <c r="G1976" t="str">
        <f t="shared" si="31"/>
        <v>POS2041</v>
      </c>
      <c r="H1976" t="s">
        <v>812</v>
      </c>
      <c r="J1976" t="s">
        <v>146</v>
      </c>
      <c r="K1976" t="s">
        <v>65</v>
      </c>
      <c r="L1976" t="s">
        <v>190</v>
      </c>
      <c r="M1976" t="s">
        <v>191</v>
      </c>
      <c r="N1976" t="s">
        <v>68</v>
      </c>
      <c r="O1976" t="s">
        <v>69</v>
      </c>
      <c r="P1976">
        <v>3</v>
      </c>
      <c r="Q1976">
        <v>3</v>
      </c>
      <c r="S1976">
        <v>3</v>
      </c>
      <c r="T1976">
        <v>0</v>
      </c>
      <c r="AB1976" t="s">
        <v>70</v>
      </c>
      <c r="AC1976" t="s">
        <v>70</v>
      </c>
      <c r="AD1976" t="s">
        <v>70</v>
      </c>
      <c r="AF1976">
        <v>30</v>
      </c>
      <c r="AG1976">
        <v>30</v>
      </c>
      <c r="AH1976">
        <v>0</v>
      </c>
      <c r="AI1976" t="s">
        <v>71</v>
      </c>
      <c r="AJ1976" s="1">
        <v>44431</v>
      </c>
      <c r="AK1976" s="1">
        <v>44534</v>
      </c>
      <c r="AU1976">
        <v>1</v>
      </c>
      <c r="AX1976" t="s">
        <v>190</v>
      </c>
      <c r="AY1976">
        <v>3</v>
      </c>
      <c r="BA1976">
        <v>3</v>
      </c>
      <c r="BB1976" t="s">
        <v>813</v>
      </c>
      <c r="BC1976" t="s">
        <v>814</v>
      </c>
      <c r="BD1976" t="s">
        <v>815</v>
      </c>
      <c r="BE1976">
        <v>3</v>
      </c>
      <c r="BF1976">
        <v>202110</v>
      </c>
      <c r="BG1976">
        <v>100</v>
      </c>
      <c r="BH1976" t="s">
        <v>70</v>
      </c>
      <c r="BJ1976" t="s">
        <v>78</v>
      </c>
    </row>
    <row r="1977" spans="1:62" hidden="1" x14ac:dyDescent="0.3">
      <c r="A1977">
        <v>202210</v>
      </c>
      <c r="B1977">
        <v>16132</v>
      </c>
      <c r="C1977">
        <v>1</v>
      </c>
      <c r="D1977" t="s">
        <v>619</v>
      </c>
      <c r="E1977">
        <v>1101</v>
      </c>
      <c r="F1977" t="s">
        <v>2019</v>
      </c>
      <c r="G1977" t="str">
        <f t="shared" si="31"/>
        <v>ENC1101</v>
      </c>
      <c r="H1977" t="s">
        <v>620</v>
      </c>
      <c r="J1977" t="s">
        <v>1538</v>
      </c>
      <c r="K1977" t="s">
        <v>65</v>
      </c>
      <c r="L1977" t="s">
        <v>139</v>
      </c>
      <c r="M1977" t="s">
        <v>67</v>
      </c>
      <c r="N1977" t="s">
        <v>68</v>
      </c>
      <c r="O1977" t="s">
        <v>69</v>
      </c>
      <c r="P1977">
        <v>3</v>
      </c>
      <c r="Q1977">
        <v>3</v>
      </c>
      <c r="S1977">
        <v>3</v>
      </c>
      <c r="T1977">
        <v>0</v>
      </c>
      <c r="AB1977" t="s">
        <v>70</v>
      </c>
      <c r="AC1977" t="s">
        <v>160</v>
      </c>
      <c r="AD1977" t="s">
        <v>70</v>
      </c>
      <c r="AF1977">
        <v>27</v>
      </c>
      <c r="AG1977">
        <v>21</v>
      </c>
      <c r="AH1977">
        <v>6</v>
      </c>
      <c r="AI1977" t="s">
        <v>71</v>
      </c>
      <c r="AJ1977" s="1">
        <v>44431</v>
      </c>
      <c r="AK1977" s="1">
        <v>44534</v>
      </c>
      <c r="AM1977" t="s">
        <v>72</v>
      </c>
      <c r="AO1977" t="s">
        <v>104</v>
      </c>
      <c r="AS1977">
        <v>1157</v>
      </c>
      <c r="AT1977">
        <v>1322</v>
      </c>
      <c r="AU1977">
        <v>1</v>
      </c>
      <c r="AV1977" t="s">
        <v>1864</v>
      </c>
      <c r="AX1977" t="s">
        <v>139</v>
      </c>
      <c r="AY1977">
        <v>2.83</v>
      </c>
      <c r="BA1977">
        <v>3</v>
      </c>
      <c r="BB1977" t="s">
        <v>2011</v>
      </c>
      <c r="BC1977" t="s">
        <v>2012</v>
      </c>
      <c r="BD1977" t="s">
        <v>459</v>
      </c>
      <c r="BE1977">
        <v>3</v>
      </c>
      <c r="BF1977">
        <v>202110</v>
      </c>
      <c r="BG1977">
        <v>100</v>
      </c>
      <c r="BH1977" t="s">
        <v>70</v>
      </c>
      <c r="BJ1977" t="s">
        <v>78</v>
      </c>
    </row>
    <row r="1978" spans="1:62" hidden="1" x14ac:dyDescent="0.3">
      <c r="A1978">
        <v>202210</v>
      </c>
      <c r="B1978">
        <v>16133</v>
      </c>
      <c r="C1978">
        <v>1</v>
      </c>
      <c r="D1978" t="s">
        <v>619</v>
      </c>
      <c r="E1978">
        <v>1101</v>
      </c>
      <c r="F1978" t="s">
        <v>2020</v>
      </c>
      <c r="G1978" t="str">
        <f t="shared" si="31"/>
        <v>ENC1101</v>
      </c>
      <c r="H1978" t="s">
        <v>620</v>
      </c>
      <c r="J1978" t="s">
        <v>1538</v>
      </c>
      <c r="K1978" t="s">
        <v>65</v>
      </c>
      <c r="L1978" t="s">
        <v>139</v>
      </c>
      <c r="M1978" t="s">
        <v>67</v>
      </c>
      <c r="N1978" t="s">
        <v>68</v>
      </c>
      <c r="O1978" t="s">
        <v>69</v>
      </c>
      <c r="P1978">
        <v>3</v>
      </c>
      <c r="Q1978">
        <v>3</v>
      </c>
      <c r="S1978">
        <v>3</v>
      </c>
      <c r="T1978">
        <v>0</v>
      </c>
      <c r="AB1978" t="s">
        <v>70</v>
      </c>
      <c r="AC1978" t="s">
        <v>160</v>
      </c>
      <c r="AD1978" t="s">
        <v>70</v>
      </c>
      <c r="AF1978">
        <v>27</v>
      </c>
      <c r="AG1978">
        <v>18</v>
      </c>
      <c r="AH1978">
        <v>9</v>
      </c>
      <c r="AI1978" t="s">
        <v>71</v>
      </c>
      <c r="AJ1978" s="1">
        <v>44431</v>
      </c>
      <c r="AK1978" s="1">
        <v>44534</v>
      </c>
      <c r="AM1978" t="s">
        <v>72</v>
      </c>
      <c r="AO1978" t="s">
        <v>104</v>
      </c>
      <c r="AS1978">
        <v>1325</v>
      </c>
      <c r="AT1978">
        <v>1450</v>
      </c>
      <c r="AU1978">
        <v>1</v>
      </c>
      <c r="AV1978" t="s">
        <v>1864</v>
      </c>
      <c r="AX1978" t="s">
        <v>139</v>
      </c>
      <c r="AY1978">
        <v>2.83</v>
      </c>
      <c r="BA1978">
        <v>3</v>
      </c>
      <c r="BB1978" t="s">
        <v>2011</v>
      </c>
      <c r="BC1978" t="s">
        <v>2012</v>
      </c>
      <c r="BD1978" t="s">
        <v>459</v>
      </c>
      <c r="BE1978">
        <v>3</v>
      </c>
      <c r="BF1978">
        <v>202110</v>
      </c>
      <c r="BG1978">
        <v>100</v>
      </c>
      <c r="BH1978" t="s">
        <v>70</v>
      </c>
      <c r="BJ1978" t="s">
        <v>78</v>
      </c>
    </row>
    <row r="1979" spans="1:62" hidden="1" x14ac:dyDescent="0.3">
      <c r="A1979">
        <v>202210</v>
      </c>
      <c r="B1979">
        <v>16134</v>
      </c>
      <c r="C1979">
        <v>1</v>
      </c>
      <c r="D1979" t="s">
        <v>2021</v>
      </c>
      <c r="E1979">
        <v>2031</v>
      </c>
      <c r="F1979">
        <v>800</v>
      </c>
      <c r="G1979" t="str">
        <f t="shared" si="31"/>
        <v>SOW2031</v>
      </c>
      <c r="H1979" t="s">
        <v>2022</v>
      </c>
      <c r="J1979" t="s">
        <v>146</v>
      </c>
      <c r="K1979" t="s">
        <v>65</v>
      </c>
      <c r="L1979" t="s">
        <v>190</v>
      </c>
      <c r="M1979" t="s">
        <v>191</v>
      </c>
      <c r="N1979" t="s">
        <v>68</v>
      </c>
      <c r="O1979" t="s">
        <v>69</v>
      </c>
      <c r="P1979">
        <v>3</v>
      </c>
      <c r="Q1979">
        <v>3</v>
      </c>
      <c r="R1979">
        <v>3</v>
      </c>
      <c r="S1979">
        <v>3</v>
      </c>
      <c r="AB1979" t="s">
        <v>70</v>
      </c>
      <c r="AC1979" t="s">
        <v>70</v>
      </c>
      <c r="AD1979" t="s">
        <v>70</v>
      </c>
      <c r="AF1979">
        <v>30</v>
      </c>
      <c r="AG1979">
        <v>18</v>
      </c>
      <c r="AH1979">
        <v>12</v>
      </c>
      <c r="AI1979" t="s">
        <v>71</v>
      </c>
      <c r="AJ1979" s="1">
        <v>44431</v>
      </c>
      <c r="AK1979" s="1">
        <v>44534</v>
      </c>
      <c r="AU1979">
        <v>1</v>
      </c>
      <c r="AX1979" t="s">
        <v>190</v>
      </c>
      <c r="AY1979">
        <v>3</v>
      </c>
      <c r="BA1979">
        <v>3</v>
      </c>
      <c r="BB1979" t="s">
        <v>2023</v>
      </c>
      <c r="BC1979" t="s">
        <v>2024</v>
      </c>
      <c r="BD1979" t="s">
        <v>412</v>
      </c>
      <c r="BE1979">
        <v>3</v>
      </c>
      <c r="BF1979">
        <v>202010</v>
      </c>
      <c r="BG1979">
        <v>100</v>
      </c>
      <c r="BH1979" t="s">
        <v>70</v>
      </c>
      <c r="BJ1979" t="s">
        <v>78</v>
      </c>
    </row>
    <row r="1980" spans="1:62" hidden="1" x14ac:dyDescent="0.3">
      <c r="A1980">
        <v>202210</v>
      </c>
      <c r="B1980">
        <v>16136</v>
      </c>
      <c r="C1980">
        <v>1</v>
      </c>
      <c r="D1980" t="s">
        <v>581</v>
      </c>
      <c r="E1980">
        <v>2023</v>
      </c>
      <c r="F1980">
        <v>803</v>
      </c>
      <c r="G1980" t="str">
        <f t="shared" si="31"/>
        <v>ECO2023</v>
      </c>
      <c r="H1980" t="s">
        <v>599</v>
      </c>
      <c r="J1980" t="s">
        <v>146</v>
      </c>
      <c r="K1980" t="s">
        <v>65</v>
      </c>
      <c r="L1980" t="s">
        <v>190</v>
      </c>
      <c r="M1980" t="s">
        <v>191</v>
      </c>
      <c r="N1980" t="s">
        <v>68</v>
      </c>
      <c r="O1980" t="s">
        <v>69</v>
      </c>
      <c r="P1980">
        <v>3</v>
      </c>
      <c r="Q1980">
        <v>3</v>
      </c>
      <c r="S1980">
        <v>3</v>
      </c>
      <c r="T1980">
        <v>0</v>
      </c>
      <c r="AB1980" t="s">
        <v>70</v>
      </c>
      <c r="AC1980" t="s">
        <v>70</v>
      </c>
      <c r="AD1980" t="s">
        <v>70</v>
      </c>
      <c r="AF1980">
        <v>30</v>
      </c>
      <c r="AG1980">
        <v>30</v>
      </c>
      <c r="AH1980">
        <v>0</v>
      </c>
      <c r="AI1980" t="s">
        <v>71</v>
      </c>
      <c r="AJ1980" s="1">
        <v>44431</v>
      </c>
      <c r="AK1980" s="1">
        <v>44534</v>
      </c>
      <c r="AU1980">
        <v>1</v>
      </c>
      <c r="AX1980" t="s">
        <v>190</v>
      </c>
      <c r="AY1980">
        <v>3</v>
      </c>
      <c r="BA1980">
        <v>3</v>
      </c>
      <c r="BB1980" t="s">
        <v>1105</v>
      </c>
      <c r="BC1980" t="s">
        <v>1106</v>
      </c>
      <c r="BD1980" t="s">
        <v>1107</v>
      </c>
      <c r="BE1980">
        <v>3</v>
      </c>
      <c r="BF1980">
        <v>202110</v>
      </c>
      <c r="BG1980">
        <v>100</v>
      </c>
      <c r="BH1980" t="s">
        <v>70</v>
      </c>
      <c r="BJ1980" t="s">
        <v>78</v>
      </c>
    </row>
    <row r="1981" spans="1:62" hidden="1" x14ac:dyDescent="0.3">
      <c r="A1981">
        <v>202210</v>
      </c>
      <c r="B1981">
        <v>16137</v>
      </c>
      <c r="C1981">
        <v>1</v>
      </c>
      <c r="D1981" t="s">
        <v>1215</v>
      </c>
      <c r="E1981">
        <v>1011</v>
      </c>
      <c r="F1981" t="s">
        <v>1502</v>
      </c>
      <c r="G1981" t="str">
        <f t="shared" si="31"/>
        <v>GEB1011</v>
      </c>
      <c r="H1981" t="s">
        <v>1216</v>
      </c>
      <c r="J1981" t="s">
        <v>1538</v>
      </c>
      <c r="K1981" t="s">
        <v>65</v>
      </c>
      <c r="L1981" t="s">
        <v>139</v>
      </c>
      <c r="M1981" t="s">
        <v>67</v>
      </c>
      <c r="N1981" t="s">
        <v>68</v>
      </c>
      <c r="O1981" t="s">
        <v>69</v>
      </c>
      <c r="P1981">
        <v>3</v>
      </c>
      <c r="Q1981">
        <v>3</v>
      </c>
      <c r="R1981">
        <v>3</v>
      </c>
      <c r="S1981">
        <v>3</v>
      </c>
      <c r="AB1981" t="s">
        <v>70</v>
      </c>
      <c r="AC1981" t="s">
        <v>160</v>
      </c>
      <c r="AD1981" t="s">
        <v>70</v>
      </c>
      <c r="AF1981">
        <v>28</v>
      </c>
      <c r="AG1981">
        <v>0</v>
      </c>
      <c r="AH1981">
        <v>28</v>
      </c>
      <c r="AI1981" t="s">
        <v>71</v>
      </c>
      <c r="AJ1981" s="1">
        <v>44431</v>
      </c>
      <c r="AK1981" s="1">
        <v>44534</v>
      </c>
      <c r="AN1981" t="s">
        <v>81</v>
      </c>
      <c r="AS1981">
        <v>1200</v>
      </c>
      <c r="AT1981">
        <v>1450</v>
      </c>
      <c r="AU1981">
        <v>1</v>
      </c>
      <c r="AX1981" t="s">
        <v>139</v>
      </c>
      <c r="AY1981">
        <v>2.83</v>
      </c>
      <c r="BA1981">
        <v>3</v>
      </c>
      <c r="BE1981">
        <v>3</v>
      </c>
      <c r="BF1981">
        <v>202210</v>
      </c>
      <c r="BJ1981" t="s">
        <v>78</v>
      </c>
    </row>
    <row r="1982" spans="1:62" hidden="1" x14ac:dyDescent="0.3">
      <c r="A1982">
        <v>202210</v>
      </c>
      <c r="B1982">
        <v>16138</v>
      </c>
      <c r="C1982">
        <v>1</v>
      </c>
      <c r="D1982" t="s">
        <v>928</v>
      </c>
      <c r="E1982">
        <v>1213</v>
      </c>
      <c r="F1982">
        <v>102</v>
      </c>
      <c r="G1982" t="str">
        <f t="shared" si="31"/>
        <v>MVB1213</v>
      </c>
      <c r="H1982" t="s">
        <v>945</v>
      </c>
      <c r="J1982" t="s">
        <v>64</v>
      </c>
      <c r="K1982" t="s">
        <v>65</v>
      </c>
      <c r="L1982" t="s">
        <v>947</v>
      </c>
      <c r="M1982" t="s">
        <v>67</v>
      </c>
      <c r="N1982" t="s">
        <v>68</v>
      </c>
      <c r="O1982" t="s">
        <v>69</v>
      </c>
      <c r="P1982">
        <v>1</v>
      </c>
      <c r="Q1982">
        <v>1</v>
      </c>
      <c r="R1982">
        <v>0.5</v>
      </c>
      <c r="S1982">
        <v>1</v>
      </c>
      <c r="T1982">
        <v>0</v>
      </c>
      <c r="AB1982" t="s">
        <v>70</v>
      </c>
      <c r="AC1982" t="s">
        <v>70</v>
      </c>
      <c r="AD1982" t="s">
        <v>70</v>
      </c>
      <c r="AF1982">
        <v>2</v>
      </c>
      <c r="AG1982">
        <v>0</v>
      </c>
      <c r="AH1982">
        <v>2</v>
      </c>
      <c r="AI1982" t="s">
        <v>71</v>
      </c>
      <c r="AJ1982" s="1">
        <v>44431</v>
      </c>
      <c r="AK1982" s="1">
        <v>44534</v>
      </c>
      <c r="AU1982">
        <v>1</v>
      </c>
      <c r="AX1982" t="s">
        <v>947</v>
      </c>
      <c r="AY1982">
        <v>0.5</v>
      </c>
      <c r="BA1982">
        <v>1</v>
      </c>
      <c r="BE1982">
        <v>0.5</v>
      </c>
      <c r="BF1982">
        <v>201810</v>
      </c>
      <c r="BJ1982" t="s">
        <v>78</v>
      </c>
    </row>
    <row r="1983" spans="1:62" hidden="1" x14ac:dyDescent="0.3">
      <c r="A1983">
        <v>202210</v>
      </c>
      <c r="B1983">
        <v>16140</v>
      </c>
      <c r="C1983">
        <v>1</v>
      </c>
      <c r="D1983" t="s">
        <v>511</v>
      </c>
      <c r="E1983">
        <v>1201</v>
      </c>
      <c r="F1983">
        <v>811</v>
      </c>
      <c r="G1983" t="str">
        <f t="shared" si="31"/>
        <v>HUN1201</v>
      </c>
      <c r="H1983" t="s">
        <v>512</v>
      </c>
      <c r="J1983" t="s">
        <v>146</v>
      </c>
      <c r="K1983" t="s">
        <v>65</v>
      </c>
      <c r="L1983" t="s">
        <v>190</v>
      </c>
      <c r="M1983" t="s">
        <v>191</v>
      </c>
      <c r="N1983" t="s">
        <v>68</v>
      </c>
      <c r="O1983" t="s">
        <v>69</v>
      </c>
      <c r="P1983">
        <v>3</v>
      </c>
      <c r="Q1983">
        <v>3</v>
      </c>
      <c r="R1983">
        <v>3</v>
      </c>
      <c r="S1983">
        <v>3</v>
      </c>
      <c r="T1983">
        <v>0</v>
      </c>
      <c r="AB1983" t="s">
        <v>70</v>
      </c>
      <c r="AC1983" t="s">
        <v>70</v>
      </c>
      <c r="AD1983" t="s">
        <v>70</v>
      </c>
      <c r="AF1983">
        <v>30</v>
      </c>
      <c r="AG1983">
        <v>0</v>
      </c>
      <c r="AH1983">
        <v>30</v>
      </c>
      <c r="AI1983" t="s">
        <v>71</v>
      </c>
      <c r="AJ1983" s="1">
        <v>44431</v>
      </c>
      <c r="AK1983" s="1">
        <v>44534</v>
      </c>
      <c r="AU1983">
        <v>1</v>
      </c>
      <c r="AX1983" t="s">
        <v>190</v>
      </c>
      <c r="AY1983">
        <v>3</v>
      </c>
      <c r="BA1983">
        <v>3</v>
      </c>
      <c r="BB1983" t="s">
        <v>513</v>
      </c>
      <c r="BC1983" t="s">
        <v>514</v>
      </c>
      <c r="BD1983" t="s">
        <v>515</v>
      </c>
      <c r="BE1983">
        <v>3</v>
      </c>
      <c r="BF1983">
        <v>202110</v>
      </c>
      <c r="BG1983">
        <v>100</v>
      </c>
      <c r="BH1983" t="s">
        <v>70</v>
      </c>
      <c r="BJ1983" t="s">
        <v>78</v>
      </c>
    </row>
    <row r="1984" spans="1:62" hidden="1" x14ac:dyDescent="0.3">
      <c r="A1984">
        <v>202210</v>
      </c>
      <c r="B1984">
        <v>16141</v>
      </c>
      <c r="C1984">
        <v>1</v>
      </c>
      <c r="D1984" t="s">
        <v>581</v>
      </c>
      <c r="E1984">
        <v>2013</v>
      </c>
      <c r="F1984" t="s">
        <v>480</v>
      </c>
      <c r="G1984" t="str">
        <f t="shared" si="31"/>
        <v>ECO2013</v>
      </c>
      <c r="H1984" t="s">
        <v>582</v>
      </c>
      <c r="J1984" t="s">
        <v>64</v>
      </c>
      <c r="K1984" t="s">
        <v>65</v>
      </c>
      <c r="L1984" t="s">
        <v>419</v>
      </c>
      <c r="M1984" t="s">
        <v>419</v>
      </c>
      <c r="N1984" t="s">
        <v>68</v>
      </c>
      <c r="O1984" t="s">
        <v>69</v>
      </c>
      <c r="P1984">
        <v>3</v>
      </c>
      <c r="Q1984">
        <v>3</v>
      </c>
      <c r="S1984">
        <v>3</v>
      </c>
      <c r="T1984">
        <v>0</v>
      </c>
      <c r="AB1984" t="s">
        <v>70</v>
      </c>
      <c r="AC1984" t="s">
        <v>70</v>
      </c>
      <c r="AD1984" t="s">
        <v>70</v>
      </c>
      <c r="AF1984">
        <v>35</v>
      </c>
      <c r="AG1984">
        <v>19</v>
      </c>
      <c r="AH1984">
        <v>16</v>
      </c>
      <c r="AI1984" t="s">
        <v>71</v>
      </c>
      <c r="AJ1984" s="1">
        <v>44431</v>
      </c>
      <c r="AK1984" s="1">
        <v>44534</v>
      </c>
      <c r="AM1984" t="s">
        <v>72</v>
      </c>
      <c r="AO1984" t="s">
        <v>104</v>
      </c>
      <c r="AS1984">
        <v>1000</v>
      </c>
      <c r="AT1984">
        <v>1120</v>
      </c>
      <c r="AU1984">
        <v>1</v>
      </c>
      <c r="AV1984" t="s">
        <v>481</v>
      </c>
      <c r="AW1984">
        <v>103</v>
      </c>
      <c r="AX1984" t="s">
        <v>419</v>
      </c>
      <c r="AY1984">
        <v>2.66</v>
      </c>
      <c r="BA1984">
        <v>3</v>
      </c>
      <c r="BB1984" t="s">
        <v>596</v>
      </c>
      <c r="BC1984" t="s">
        <v>597</v>
      </c>
      <c r="BD1984" t="s">
        <v>598</v>
      </c>
      <c r="BE1984">
        <v>3</v>
      </c>
      <c r="BF1984">
        <v>202110</v>
      </c>
      <c r="BG1984">
        <v>100</v>
      </c>
      <c r="BH1984" t="s">
        <v>70</v>
      </c>
      <c r="BJ1984" t="s">
        <v>78</v>
      </c>
    </row>
    <row r="1985" spans="1:62" hidden="1" x14ac:dyDescent="0.3">
      <c r="A1985">
        <v>202210</v>
      </c>
      <c r="B1985">
        <v>16142</v>
      </c>
      <c r="C1985">
        <v>1</v>
      </c>
      <c r="D1985" t="s">
        <v>720</v>
      </c>
      <c r="E1985">
        <v>2020</v>
      </c>
      <c r="F1985">
        <v>303</v>
      </c>
      <c r="G1985" t="str">
        <f t="shared" si="31"/>
        <v>AMH2020</v>
      </c>
      <c r="H1985" t="s">
        <v>724</v>
      </c>
      <c r="J1985" t="s">
        <v>153</v>
      </c>
      <c r="K1985" t="s">
        <v>65</v>
      </c>
      <c r="L1985" t="s">
        <v>139</v>
      </c>
      <c r="M1985" t="s">
        <v>67</v>
      </c>
      <c r="N1985" t="s">
        <v>68</v>
      </c>
      <c r="O1985" t="s">
        <v>69</v>
      </c>
      <c r="P1985">
        <v>3</v>
      </c>
      <c r="Q1985">
        <v>3</v>
      </c>
      <c r="R1985">
        <v>3</v>
      </c>
      <c r="S1985">
        <v>3</v>
      </c>
      <c r="T1985">
        <v>0</v>
      </c>
      <c r="AB1985" t="s">
        <v>70</v>
      </c>
      <c r="AC1985" t="s">
        <v>70</v>
      </c>
      <c r="AD1985" t="s">
        <v>70</v>
      </c>
      <c r="AF1985">
        <v>30</v>
      </c>
      <c r="AG1985">
        <v>9</v>
      </c>
      <c r="AH1985">
        <v>21</v>
      </c>
      <c r="AI1985" t="s">
        <v>71</v>
      </c>
      <c r="AJ1985" s="1">
        <v>44431</v>
      </c>
      <c r="AK1985" s="1">
        <v>44534</v>
      </c>
      <c r="AL1985" t="s">
        <v>95</v>
      </c>
      <c r="AN1985" t="s">
        <v>81</v>
      </c>
      <c r="AS1985">
        <v>1000</v>
      </c>
      <c r="AT1985">
        <v>1120</v>
      </c>
      <c r="AU1985">
        <v>1</v>
      </c>
      <c r="AV1985" t="s">
        <v>154</v>
      </c>
      <c r="AW1985">
        <v>104</v>
      </c>
      <c r="AX1985" t="s">
        <v>139</v>
      </c>
      <c r="AY1985">
        <v>2.66</v>
      </c>
      <c r="BA1985">
        <v>3</v>
      </c>
      <c r="BB1985" t="s">
        <v>1764</v>
      </c>
      <c r="BC1985" t="s">
        <v>1765</v>
      </c>
      <c r="BD1985" t="s">
        <v>157</v>
      </c>
      <c r="BE1985">
        <v>3</v>
      </c>
      <c r="BF1985">
        <v>202110</v>
      </c>
      <c r="BG1985">
        <v>100</v>
      </c>
      <c r="BH1985" t="s">
        <v>70</v>
      </c>
      <c r="BJ1985" t="s">
        <v>78</v>
      </c>
    </row>
    <row r="1986" spans="1:62" hidden="1" x14ac:dyDescent="0.3">
      <c r="A1986">
        <v>202210</v>
      </c>
      <c r="B1986">
        <v>16143</v>
      </c>
      <c r="C1986">
        <v>1</v>
      </c>
      <c r="D1986" t="s">
        <v>423</v>
      </c>
      <c r="E1986">
        <v>2025</v>
      </c>
      <c r="F1986">
        <v>804</v>
      </c>
      <c r="G1986" t="str">
        <f t="shared" si="31"/>
        <v>CHM2025</v>
      </c>
      <c r="H1986" t="s">
        <v>424</v>
      </c>
      <c r="J1986" t="s">
        <v>146</v>
      </c>
      <c r="K1986" t="s">
        <v>65</v>
      </c>
      <c r="L1986" t="s">
        <v>190</v>
      </c>
      <c r="M1986" t="s">
        <v>191</v>
      </c>
      <c r="N1986" t="s">
        <v>68</v>
      </c>
      <c r="O1986" t="s">
        <v>69</v>
      </c>
      <c r="P1986">
        <v>3</v>
      </c>
      <c r="Q1986">
        <v>3</v>
      </c>
      <c r="R1986">
        <v>3</v>
      </c>
      <c r="S1986">
        <v>3</v>
      </c>
      <c r="T1986">
        <v>0</v>
      </c>
      <c r="AB1986" t="s">
        <v>70</v>
      </c>
      <c r="AC1986" t="s">
        <v>70</v>
      </c>
      <c r="AD1986" t="s">
        <v>70</v>
      </c>
      <c r="AF1986">
        <v>30</v>
      </c>
      <c r="AG1986">
        <v>1</v>
      </c>
      <c r="AH1986">
        <v>29</v>
      </c>
      <c r="AI1986" t="s">
        <v>71</v>
      </c>
      <c r="AJ1986" s="1">
        <v>44431</v>
      </c>
      <c r="AK1986" s="1">
        <v>44534</v>
      </c>
      <c r="AU1986">
        <v>1</v>
      </c>
      <c r="AX1986" t="s">
        <v>190</v>
      </c>
      <c r="AY1986">
        <v>3</v>
      </c>
      <c r="BA1986">
        <v>3</v>
      </c>
      <c r="BB1986" t="s">
        <v>425</v>
      </c>
      <c r="BC1986" t="s">
        <v>426</v>
      </c>
      <c r="BD1986" t="s">
        <v>427</v>
      </c>
      <c r="BE1986">
        <v>3</v>
      </c>
      <c r="BF1986">
        <v>202110</v>
      </c>
      <c r="BG1986">
        <v>100</v>
      </c>
      <c r="BH1986" t="s">
        <v>70</v>
      </c>
      <c r="BJ1986" t="s">
        <v>175</v>
      </c>
    </row>
    <row r="1987" spans="1:62" hidden="1" x14ac:dyDescent="0.3">
      <c r="A1987">
        <v>202210</v>
      </c>
      <c r="B1987">
        <v>16144</v>
      </c>
      <c r="C1987">
        <v>1</v>
      </c>
      <c r="D1987" t="s">
        <v>423</v>
      </c>
      <c r="E1987" t="s">
        <v>431</v>
      </c>
      <c r="F1987">
        <v>202</v>
      </c>
      <c r="G1987" t="str">
        <f t="shared" si="31"/>
        <v>CHM2025L</v>
      </c>
      <c r="H1987" t="s">
        <v>432</v>
      </c>
      <c r="J1987" t="s">
        <v>170</v>
      </c>
      <c r="K1987" t="s">
        <v>65</v>
      </c>
      <c r="L1987" t="s">
        <v>102</v>
      </c>
      <c r="M1987" t="s">
        <v>67</v>
      </c>
      <c r="N1987" t="s">
        <v>68</v>
      </c>
      <c r="O1987" t="s">
        <v>69</v>
      </c>
      <c r="P1987">
        <v>1</v>
      </c>
      <c r="Q1987">
        <v>1</v>
      </c>
      <c r="R1987">
        <v>3</v>
      </c>
      <c r="S1987">
        <v>0</v>
      </c>
      <c r="T1987">
        <v>3</v>
      </c>
      <c r="AB1987" t="s">
        <v>70</v>
      </c>
      <c r="AC1987" t="s">
        <v>70</v>
      </c>
      <c r="AD1987" t="s">
        <v>70</v>
      </c>
      <c r="AF1987">
        <v>24</v>
      </c>
      <c r="AG1987">
        <v>14</v>
      </c>
      <c r="AH1987">
        <v>10</v>
      </c>
      <c r="AI1987" t="s">
        <v>71</v>
      </c>
      <c r="AJ1987" s="1">
        <v>44431</v>
      </c>
      <c r="AK1987" s="1">
        <v>44534</v>
      </c>
      <c r="AN1987" t="s">
        <v>81</v>
      </c>
      <c r="AS1987">
        <v>1500</v>
      </c>
      <c r="AT1987">
        <v>1740</v>
      </c>
      <c r="AU1987">
        <v>1</v>
      </c>
      <c r="AV1987" t="s">
        <v>222</v>
      </c>
      <c r="AW1987">
        <v>208</v>
      </c>
      <c r="AX1987" t="s">
        <v>102</v>
      </c>
      <c r="AY1987">
        <v>2.66</v>
      </c>
      <c r="BA1987">
        <v>1</v>
      </c>
      <c r="BB1987" t="s">
        <v>1080</v>
      </c>
      <c r="BC1987" t="s">
        <v>1081</v>
      </c>
      <c r="BD1987" t="s">
        <v>1082</v>
      </c>
      <c r="BE1987">
        <v>3</v>
      </c>
      <c r="BF1987">
        <v>202110</v>
      </c>
      <c r="BG1987">
        <v>100</v>
      </c>
      <c r="BH1987" t="s">
        <v>70</v>
      </c>
      <c r="BJ1987" t="s">
        <v>175</v>
      </c>
    </row>
    <row r="1988" spans="1:62" hidden="1" x14ac:dyDescent="0.3">
      <c r="A1988">
        <v>202210</v>
      </c>
      <c r="B1988">
        <v>16145</v>
      </c>
      <c r="C1988">
        <v>1</v>
      </c>
      <c r="D1988" t="s">
        <v>1068</v>
      </c>
      <c r="E1988">
        <v>1010</v>
      </c>
      <c r="F1988">
        <v>803</v>
      </c>
      <c r="G1988" t="str">
        <f t="shared" si="31"/>
        <v>MUL1010</v>
      </c>
      <c r="H1988" t="s">
        <v>1069</v>
      </c>
      <c r="J1988" t="s">
        <v>146</v>
      </c>
      <c r="K1988" t="s">
        <v>65</v>
      </c>
      <c r="L1988" t="s">
        <v>190</v>
      </c>
      <c r="M1988" t="s">
        <v>191</v>
      </c>
      <c r="N1988" t="s">
        <v>68</v>
      </c>
      <c r="O1988" t="s">
        <v>69</v>
      </c>
      <c r="P1988">
        <v>3</v>
      </c>
      <c r="Q1988">
        <v>3</v>
      </c>
      <c r="R1988">
        <v>3</v>
      </c>
      <c r="S1988">
        <v>3</v>
      </c>
      <c r="AB1988" t="s">
        <v>70</v>
      </c>
      <c r="AC1988" t="s">
        <v>70</v>
      </c>
      <c r="AD1988" t="s">
        <v>70</v>
      </c>
      <c r="AF1988">
        <v>0</v>
      </c>
      <c r="AG1988">
        <v>0</v>
      </c>
      <c r="AH1988">
        <v>0</v>
      </c>
      <c r="AI1988" t="s">
        <v>71</v>
      </c>
      <c r="AJ1988" s="1">
        <v>44431</v>
      </c>
      <c r="AK1988" s="1">
        <v>44534</v>
      </c>
      <c r="AU1988">
        <v>1</v>
      </c>
      <c r="AX1988" t="s">
        <v>190</v>
      </c>
      <c r="AY1988">
        <v>3</v>
      </c>
      <c r="BA1988">
        <v>3</v>
      </c>
      <c r="BB1988" t="s">
        <v>1919</v>
      </c>
      <c r="BC1988" t="s">
        <v>1920</v>
      </c>
      <c r="BD1988" t="s">
        <v>422</v>
      </c>
      <c r="BE1988">
        <v>3</v>
      </c>
      <c r="BF1988">
        <v>202110</v>
      </c>
      <c r="BG1988">
        <v>100</v>
      </c>
      <c r="BH1988" t="s">
        <v>70</v>
      </c>
      <c r="BJ1988" t="s">
        <v>78</v>
      </c>
    </row>
    <row r="1989" spans="1:62" hidden="1" x14ac:dyDescent="0.3">
      <c r="A1989">
        <v>202210</v>
      </c>
      <c r="B1989">
        <v>16146</v>
      </c>
      <c r="C1989">
        <v>1</v>
      </c>
      <c r="D1989" t="s">
        <v>423</v>
      </c>
      <c r="E1989" t="s">
        <v>450</v>
      </c>
      <c r="F1989">
        <v>851</v>
      </c>
      <c r="G1989" t="str">
        <f t="shared" si="31"/>
        <v>CHM2045L</v>
      </c>
      <c r="H1989" t="s">
        <v>451</v>
      </c>
      <c r="J1989" t="s">
        <v>146</v>
      </c>
      <c r="K1989" t="s">
        <v>65</v>
      </c>
      <c r="L1989" t="s">
        <v>190</v>
      </c>
      <c r="M1989" t="s">
        <v>191</v>
      </c>
      <c r="N1989" t="s">
        <v>68</v>
      </c>
      <c r="O1989" t="s">
        <v>69</v>
      </c>
      <c r="P1989">
        <v>1</v>
      </c>
      <c r="Q1989">
        <v>1</v>
      </c>
      <c r="R1989">
        <v>3</v>
      </c>
      <c r="S1989">
        <v>0</v>
      </c>
      <c r="T1989">
        <v>3</v>
      </c>
      <c r="AB1989" t="s">
        <v>70</v>
      </c>
      <c r="AC1989" t="s">
        <v>70</v>
      </c>
      <c r="AD1989" t="s">
        <v>70</v>
      </c>
      <c r="AF1989">
        <v>30</v>
      </c>
      <c r="AG1989">
        <v>26</v>
      </c>
      <c r="AH1989">
        <v>4</v>
      </c>
      <c r="AI1989" t="s">
        <v>71</v>
      </c>
      <c r="AJ1989" s="1">
        <v>44431</v>
      </c>
      <c r="AK1989" s="1">
        <v>44534</v>
      </c>
      <c r="AU1989">
        <v>1</v>
      </c>
      <c r="AX1989" t="s">
        <v>190</v>
      </c>
      <c r="AY1989">
        <v>1</v>
      </c>
      <c r="BA1989">
        <v>1</v>
      </c>
      <c r="BB1989" t="s">
        <v>447</v>
      </c>
      <c r="BC1989" t="s">
        <v>448</v>
      </c>
      <c r="BD1989" t="s">
        <v>449</v>
      </c>
      <c r="BE1989">
        <v>3</v>
      </c>
      <c r="BF1989">
        <v>202110</v>
      </c>
      <c r="BG1989">
        <v>100</v>
      </c>
      <c r="BH1989" t="s">
        <v>70</v>
      </c>
      <c r="BJ1989" t="s">
        <v>78</v>
      </c>
    </row>
    <row r="1990" spans="1:62" hidden="1" x14ac:dyDescent="0.3">
      <c r="A1990">
        <v>202210</v>
      </c>
      <c r="B1990">
        <v>16147</v>
      </c>
      <c r="C1990">
        <v>1</v>
      </c>
      <c r="D1990" t="s">
        <v>423</v>
      </c>
      <c r="E1990" t="s">
        <v>1166</v>
      </c>
      <c r="F1990">
        <v>102</v>
      </c>
      <c r="G1990" t="str">
        <f t="shared" si="31"/>
        <v>CHM2210L</v>
      </c>
      <c r="H1990" t="s">
        <v>1167</v>
      </c>
      <c r="J1990" t="s">
        <v>64</v>
      </c>
      <c r="K1990" t="s">
        <v>65</v>
      </c>
      <c r="L1990" t="s">
        <v>102</v>
      </c>
      <c r="M1990" t="s">
        <v>67</v>
      </c>
      <c r="N1990" t="s">
        <v>68</v>
      </c>
      <c r="O1990" t="s">
        <v>69</v>
      </c>
      <c r="P1990">
        <v>1</v>
      </c>
      <c r="Q1990">
        <v>1</v>
      </c>
      <c r="R1990">
        <v>2</v>
      </c>
      <c r="S1990">
        <v>0</v>
      </c>
      <c r="T1990">
        <v>2</v>
      </c>
      <c r="AB1990" t="s">
        <v>70</v>
      </c>
      <c r="AC1990" t="s">
        <v>70</v>
      </c>
      <c r="AD1990" t="s">
        <v>70</v>
      </c>
      <c r="AF1990">
        <v>16</v>
      </c>
      <c r="AG1990">
        <v>8</v>
      </c>
      <c r="AH1990">
        <v>8</v>
      </c>
      <c r="AI1990" t="s">
        <v>71</v>
      </c>
      <c r="AJ1990" s="1">
        <v>44431</v>
      </c>
      <c r="AK1990" s="1">
        <v>44534</v>
      </c>
      <c r="AO1990" t="s">
        <v>104</v>
      </c>
      <c r="AS1990">
        <v>1200</v>
      </c>
      <c r="AT1990">
        <v>1535</v>
      </c>
      <c r="AU1990">
        <v>1</v>
      </c>
      <c r="AV1990" t="s">
        <v>337</v>
      </c>
      <c r="AW1990">
        <v>212</v>
      </c>
      <c r="AX1990" t="s">
        <v>134</v>
      </c>
      <c r="AY1990">
        <v>3.58</v>
      </c>
      <c r="BA1990">
        <v>1</v>
      </c>
      <c r="BB1990" t="s">
        <v>444</v>
      </c>
      <c r="BC1990" t="s">
        <v>445</v>
      </c>
      <c r="BD1990" t="s">
        <v>446</v>
      </c>
      <c r="BE1990">
        <v>2</v>
      </c>
      <c r="BF1990">
        <v>202110</v>
      </c>
      <c r="BG1990">
        <v>100</v>
      </c>
      <c r="BH1990" t="s">
        <v>70</v>
      </c>
      <c r="BJ1990" t="s">
        <v>78</v>
      </c>
    </row>
    <row r="1991" spans="1:62" hidden="1" x14ac:dyDescent="0.3">
      <c r="A1991">
        <v>202210</v>
      </c>
      <c r="B1991">
        <v>16148</v>
      </c>
      <c r="C1991">
        <v>1</v>
      </c>
      <c r="D1991" t="s">
        <v>489</v>
      </c>
      <c r="E1991">
        <v>1106</v>
      </c>
      <c r="F1991">
        <v>106</v>
      </c>
      <c r="G1991" t="str">
        <f t="shared" si="31"/>
        <v>MGF1106</v>
      </c>
      <c r="H1991" t="s">
        <v>490</v>
      </c>
      <c r="J1991" t="s">
        <v>64</v>
      </c>
      <c r="K1991" t="s">
        <v>65</v>
      </c>
      <c r="L1991" t="s">
        <v>139</v>
      </c>
      <c r="M1991" t="s">
        <v>67</v>
      </c>
      <c r="N1991" t="s">
        <v>68</v>
      </c>
      <c r="O1991" t="s">
        <v>69</v>
      </c>
      <c r="P1991">
        <v>3</v>
      </c>
      <c r="Q1991">
        <v>3</v>
      </c>
      <c r="R1991">
        <v>3</v>
      </c>
      <c r="S1991">
        <v>3</v>
      </c>
      <c r="T1991">
        <v>0</v>
      </c>
      <c r="AB1991" t="s">
        <v>70</v>
      </c>
      <c r="AC1991" t="s">
        <v>70</v>
      </c>
      <c r="AD1991" t="s">
        <v>70</v>
      </c>
      <c r="AF1991">
        <v>30</v>
      </c>
      <c r="AG1991">
        <v>30</v>
      </c>
      <c r="AH1991">
        <v>0</v>
      </c>
      <c r="AI1991" t="s">
        <v>71</v>
      </c>
      <c r="AJ1991" s="1">
        <v>44431</v>
      </c>
      <c r="AK1991" s="1">
        <v>44534</v>
      </c>
      <c r="AM1991" t="s">
        <v>72</v>
      </c>
      <c r="AO1991" t="s">
        <v>104</v>
      </c>
      <c r="AS1991">
        <v>1000</v>
      </c>
      <c r="AT1991">
        <v>1120</v>
      </c>
      <c r="AU1991">
        <v>1</v>
      </c>
      <c r="AV1991" t="s">
        <v>282</v>
      </c>
      <c r="AW1991">
        <v>107</v>
      </c>
      <c r="AX1991" t="s">
        <v>139</v>
      </c>
      <c r="AY1991">
        <v>2.66</v>
      </c>
      <c r="BA1991">
        <v>3</v>
      </c>
      <c r="BB1991" t="s">
        <v>491</v>
      </c>
      <c r="BC1991" t="s">
        <v>492</v>
      </c>
      <c r="BD1991" t="s">
        <v>493</v>
      </c>
      <c r="BE1991">
        <v>3</v>
      </c>
      <c r="BF1991">
        <v>202110</v>
      </c>
      <c r="BG1991">
        <v>100</v>
      </c>
      <c r="BH1991" t="s">
        <v>70</v>
      </c>
      <c r="BJ1991" t="s">
        <v>78</v>
      </c>
    </row>
    <row r="1992" spans="1:62" hidden="1" x14ac:dyDescent="0.3">
      <c r="A1992">
        <v>202210</v>
      </c>
      <c r="B1992">
        <v>16150</v>
      </c>
      <c r="C1992">
        <v>1</v>
      </c>
      <c r="D1992" t="s">
        <v>581</v>
      </c>
      <c r="E1992">
        <v>2013</v>
      </c>
      <c r="F1992">
        <v>807</v>
      </c>
      <c r="G1992" t="str">
        <f t="shared" si="31"/>
        <v>ECO2013</v>
      </c>
      <c r="H1992" t="s">
        <v>582</v>
      </c>
      <c r="J1992" t="s">
        <v>146</v>
      </c>
      <c r="K1992" t="s">
        <v>65</v>
      </c>
      <c r="L1992" t="s">
        <v>190</v>
      </c>
      <c r="M1992" t="s">
        <v>191</v>
      </c>
      <c r="N1992" t="s">
        <v>68</v>
      </c>
      <c r="O1992" t="s">
        <v>69</v>
      </c>
      <c r="P1992">
        <v>3</v>
      </c>
      <c r="Q1992">
        <v>3</v>
      </c>
      <c r="S1992">
        <v>3</v>
      </c>
      <c r="T1992">
        <v>0</v>
      </c>
      <c r="AB1992" t="s">
        <v>70</v>
      </c>
      <c r="AC1992" t="s">
        <v>70</v>
      </c>
      <c r="AD1992" t="s">
        <v>70</v>
      </c>
      <c r="AF1992">
        <v>30</v>
      </c>
      <c r="AG1992">
        <v>30</v>
      </c>
      <c r="AH1992">
        <v>0</v>
      </c>
      <c r="AI1992" t="s">
        <v>71</v>
      </c>
      <c r="AJ1992" s="1">
        <v>44431</v>
      </c>
      <c r="AK1992" s="1">
        <v>44534</v>
      </c>
      <c r="AU1992">
        <v>1</v>
      </c>
      <c r="AX1992" t="s">
        <v>190</v>
      </c>
      <c r="AY1992">
        <v>3</v>
      </c>
      <c r="BA1992">
        <v>3</v>
      </c>
      <c r="BB1992" t="s">
        <v>583</v>
      </c>
      <c r="BC1992" t="s">
        <v>584</v>
      </c>
      <c r="BD1992" t="s">
        <v>585</v>
      </c>
      <c r="BE1992">
        <v>3</v>
      </c>
      <c r="BF1992">
        <v>202110</v>
      </c>
      <c r="BG1992">
        <v>100</v>
      </c>
      <c r="BH1992" t="s">
        <v>70</v>
      </c>
      <c r="BJ1992" t="s">
        <v>78</v>
      </c>
    </row>
    <row r="1993" spans="1:62" hidden="1" x14ac:dyDescent="0.3">
      <c r="A1993">
        <v>202210</v>
      </c>
      <c r="B1993">
        <v>16151</v>
      </c>
      <c r="C1993">
        <v>1</v>
      </c>
      <c r="D1993" t="s">
        <v>469</v>
      </c>
      <c r="E1993">
        <v>57</v>
      </c>
      <c r="F1993">
        <v>102</v>
      </c>
      <c r="G1993" t="str">
        <f t="shared" si="31"/>
        <v>MAT57</v>
      </c>
      <c r="H1993" t="s">
        <v>609</v>
      </c>
      <c r="J1993" t="s">
        <v>64</v>
      </c>
      <c r="K1993" t="s">
        <v>65</v>
      </c>
      <c r="L1993" t="s">
        <v>95</v>
      </c>
      <c r="M1993" t="s">
        <v>103</v>
      </c>
      <c r="N1993" t="s">
        <v>68</v>
      </c>
      <c r="O1993" t="s">
        <v>69</v>
      </c>
      <c r="P1993">
        <v>4</v>
      </c>
      <c r="Q1993">
        <v>4</v>
      </c>
      <c r="R1993">
        <v>4</v>
      </c>
      <c r="S1993">
        <v>4</v>
      </c>
      <c r="AB1993" t="s">
        <v>70</v>
      </c>
      <c r="AC1993" t="s">
        <v>70</v>
      </c>
      <c r="AD1993" t="s">
        <v>70</v>
      </c>
      <c r="AF1993">
        <v>25</v>
      </c>
      <c r="AG1993">
        <v>3</v>
      </c>
      <c r="AH1993">
        <v>22</v>
      </c>
      <c r="AI1993" t="s">
        <v>71</v>
      </c>
      <c r="AJ1993" s="1">
        <v>44431</v>
      </c>
      <c r="AK1993" s="1">
        <v>44534</v>
      </c>
      <c r="AL1993" t="s">
        <v>95</v>
      </c>
      <c r="AN1993" t="s">
        <v>81</v>
      </c>
      <c r="AS1993">
        <v>1600</v>
      </c>
      <c r="AT1993">
        <v>1745</v>
      </c>
      <c r="AU1993">
        <v>1</v>
      </c>
      <c r="AV1993" t="s">
        <v>246</v>
      </c>
      <c r="AW1993">
        <v>118</v>
      </c>
      <c r="AX1993" t="s">
        <v>95</v>
      </c>
      <c r="AY1993">
        <v>3.5</v>
      </c>
      <c r="BA1993">
        <v>4</v>
      </c>
      <c r="BB1993" t="s">
        <v>610</v>
      </c>
      <c r="BC1993" t="s">
        <v>611</v>
      </c>
      <c r="BD1993" t="s">
        <v>612</v>
      </c>
      <c r="BE1993">
        <v>4</v>
      </c>
      <c r="BF1993">
        <v>202110</v>
      </c>
      <c r="BG1993">
        <v>100</v>
      </c>
      <c r="BH1993" t="s">
        <v>70</v>
      </c>
      <c r="BJ1993" t="s">
        <v>78</v>
      </c>
    </row>
    <row r="1994" spans="1:62" hidden="1" x14ac:dyDescent="0.3">
      <c r="A1994">
        <v>202210</v>
      </c>
      <c r="B1994">
        <v>16152</v>
      </c>
      <c r="C1994" t="s">
        <v>1463</v>
      </c>
      <c r="D1994" t="s">
        <v>234</v>
      </c>
      <c r="E1994" t="s">
        <v>1588</v>
      </c>
      <c r="F1994">
        <v>300</v>
      </c>
      <c r="G1994" t="str">
        <f t="shared" si="31"/>
        <v>NUR2941L</v>
      </c>
      <c r="H1994" t="s">
        <v>1589</v>
      </c>
      <c r="J1994" t="s">
        <v>1539</v>
      </c>
      <c r="K1994" t="s">
        <v>65</v>
      </c>
      <c r="L1994" t="s">
        <v>1590</v>
      </c>
      <c r="M1994" t="s">
        <v>67</v>
      </c>
      <c r="N1994" t="s">
        <v>68</v>
      </c>
      <c r="O1994" t="s">
        <v>1591</v>
      </c>
      <c r="P1994">
        <v>2</v>
      </c>
      <c r="Q1994">
        <v>2</v>
      </c>
      <c r="R1994">
        <v>6.4</v>
      </c>
      <c r="T1994">
        <v>6.4</v>
      </c>
      <c r="AB1994" t="s">
        <v>70</v>
      </c>
      <c r="AC1994" t="s">
        <v>70</v>
      </c>
      <c r="AD1994" t="s">
        <v>70</v>
      </c>
      <c r="AF1994">
        <v>30</v>
      </c>
      <c r="AG1994">
        <v>23</v>
      </c>
      <c r="AH1994">
        <v>7</v>
      </c>
      <c r="AI1994" t="s">
        <v>71</v>
      </c>
      <c r="AJ1994" s="1">
        <v>44431</v>
      </c>
      <c r="AK1994" s="1">
        <v>44534</v>
      </c>
      <c r="AQ1994" t="s">
        <v>69</v>
      </c>
      <c r="AS1994">
        <v>630</v>
      </c>
      <c r="AT1994">
        <v>1900</v>
      </c>
      <c r="AU1994">
        <v>1</v>
      </c>
      <c r="AX1994" t="s">
        <v>1590</v>
      </c>
      <c r="AY1994">
        <v>12.5</v>
      </c>
      <c r="BA1994">
        <v>2</v>
      </c>
      <c r="BB1994" t="s">
        <v>1901</v>
      </c>
      <c r="BC1994" t="s">
        <v>1902</v>
      </c>
      <c r="BD1994" t="s">
        <v>1903</v>
      </c>
      <c r="BE1994">
        <v>6</v>
      </c>
      <c r="BF1994">
        <v>202210</v>
      </c>
      <c r="BG1994">
        <v>100</v>
      </c>
      <c r="BH1994" t="s">
        <v>70</v>
      </c>
      <c r="BJ1994" t="s">
        <v>78</v>
      </c>
    </row>
    <row r="1995" spans="1:62" hidden="1" x14ac:dyDescent="0.3">
      <c r="A1995">
        <v>202210</v>
      </c>
      <c r="B1995">
        <v>16153</v>
      </c>
      <c r="C1995">
        <v>1</v>
      </c>
      <c r="D1995" t="s">
        <v>234</v>
      </c>
      <c r="E1995" t="s">
        <v>1588</v>
      </c>
      <c r="F1995">
        <v>200</v>
      </c>
      <c r="G1995" t="str">
        <f t="shared" si="31"/>
        <v>NUR2941L</v>
      </c>
      <c r="H1995" t="s">
        <v>1589</v>
      </c>
      <c r="J1995" t="s">
        <v>1506</v>
      </c>
      <c r="K1995" t="s">
        <v>65</v>
      </c>
      <c r="L1995" t="s">
        <v>1590</v>
      </c>
      <c r="M1995" t="s">
        <v>67</v>
      </c>
      <c r="N1995" t="s">
        <v>68</v>
      </c>
      <c r="O1995" t="s">
        <v>1591</v>
      </c>
      <c r="P1995">
        <v>2</v>
      </c>
      <c r="Q1995">
        <v>2</v>
      </c>
      <c r="R1995">
        <v>6.4</v>
      </c>
      <c r="T1995">
        <v>6.4</v>
      </c>
      <c r="AB1995" t="s">
        <v>70</v>
      </c>
      <c r="AC1995" t="s">
        <v>70</v>
      </c>
      <c r="AD1995" t="s">
        <v>70</v>
      </c>
      <c r="AF1995">
        <v>30</v>
      </c>
      <c r="AG1995">
        <v>22</v>
      </c>
      <c r="AH1995">
        <v>8</v>
      </c>
      <c r="AI1995" t="s">
        <v>71</v>
      </c>
      <c r="AJ1995" s="1">
        <v>44431</v>
      </c>
      <c r="AK1995" s="1">
        <v>44534</v>
      </c>
      <c r="AO1995" t="s">
        <v>104</v>
      </c>
      <c r="AS1995">
        <v>630</v>
      </c>
      <c r="AT1995">
        <v>1900</v>
      </c>
      <c r="AU1995">
        <v>1</v>
      </c>
      <c r="AX1995" t="s">
        <v>1590</v>
      </c>
      <c r="AY1995">
        <v>12.5</v>
      </c>
      <c r="BA1995">
        <v>2</v>
      </c>
      <c r="BB1995" t="s">
        <v>1905</v>
      </c>
      <c r="BC1995" t="s">
        <v>1906</v>
      </c>
      <c r="BD1995" t="s">
        <v>1907</v>
      </c>
      <c r="BE1995">
        <v>6</v>
      </c>
      <c r="BF1995">
        <v>202210</v>
      </c>
      <c r="BG1995">
        <v>100</v>
      </c>
      <c r="BH1995" t="s">
        <v>70</v>
      </c>
      <c r="BJ1995" t="s">
        <v>78</v>
      </c>
    </row>
    <row r="1996" spans="1:62" hidden="1" x14ac:dyDescent="0.3">
      <c r="A1996">
        <v>202210</v>
      </c>
      <c r="B1996">
        <v>16154</v>
      </c>
      <c r="C1996">
        <v>1</v>
      </c>
      <c r="D1996" t="s">
        <v>234</v>
      </c>
      <c r="E1996" t="s">
        <v>1588</v>
      </c>
      <c r="F1996">
        <v>204</v>
      </c>
      <c r="G1996" t="str">
        <f t="shared" si="31"/>
        <v>NUR2941L</v>
      </c>
      <c r="H1996" t="s">
        <v>1589</v>
      </c>
      <c r="J1996" t="s">
        <v>1506</v>
      </c>
      <c r="K1996" t="s">
        <v>65</v>
      </c>
      <c r="L1996" t="s">
        <v>1590</v>
      </c>
      <c r="M1996" t="s">
        <v>67</v>
      </c>
      <c r="N1996" t="s">
        <v>68</v>
      </c>
      <c r="O1996" t="s">
        <v>1591</v>
      </c>
      <c r="P1996">
        <v>2</v>
      </c>
      <c r="Q1996">
        <v>2</v>
      </c>
      <c r="R1996">
        <v>6.4</v>
      </c>
      <c r="T1996">
        <v>6.4</v>
      </c>
      <c r="AB1996" t="s">
        <v>70</v>
      </c>
      <c r="AC1996" t="s">
        <v>70</v>
      </c>
      <c r="AD1996" t="s">
        <v>70</v>
      </c>
      <c r="AF1996">
        <v>30</v>
      </c>
      <c r="AG1996">
        <v>23</v>
      </c>
      <c r="AH1996">
        <v>7</v>
      </c>
      <c r="AI1996" t="s">
        <v>71</v>
      </c>
      <c r="AJ1996" s="1">
        <v>44431</v>
      </c>
      <c r="AK1996" s="1">
        <v>44534</v>
      </c>
      <c r="AR1996" t="s">
        <v>1904</v>
      </c>
      <c r="AS1996">
        <v>630</v>
      </c>
      <c r="AT1996">
        <v>1900</v>
      </c>
      <c r="AU1996">
        <v>1</v>
      </c>
      <c r="AX1996" t="s">
        <v>1590</v>
      </c>
      <c r="AY1996">
        <v>12.5</v>
      </c>
      <c r="BA1996">
        <v>2</v>
      </c>
      <c r="BB1996" t="s">
        <v>1740</v>
      </c>
      <c r="BC1996" t="s">
        <v>1741</v>
      </c>
      <c r="BD1996" t="s">
        <v>1742</v>
      </c>
      <c r="BE1996">
        <v>6</v>
      </c>
      <c r="BF1996">
        <v>202210</v>
      </c>
      <c r="BG1996">
        <v>100</v>
      </c>
      <c r="BJ1996" t="s">
        <v>78</v>
      </c>
    </row>
    <row r="1997" spans="1:62" hidden="1" x14ac:dyDescent="0.3">
      <c r="A1997">
        <v>202210</v>
      </c>
      <c r="B1997">
        <v>16154</v>
      </c>
      <c r="C1997">
        <v>1</v>
      </c>
      <c r="D1997" t="s">
        <v>234</v>
      </c>
      <c r="E1997" t="s">
        <v>1588</v>
      </c>
      <c r="F1997">
        <v>204</v>
      </c>
      <c r="G1997" t="str">
        <f t="shared" si="31"/>
        <v>NUR2941L</v>
      </c>
      <c r="H1997" t="s">
        <v>1589</v>
      </c>
      <c r="J1997" t="s">
        <v>1506</v>
      </c>
      <c r="K1997" t="s">
        <v>65</v>
      </c>
      <c r="L1997" t="s">
        <v>1590</v>
      </c>
      <c r="M1997" t="s">
        <v>67</v>
      </c>
      <c r="N1997" t="s">
        <v>68</v>
      </c>
      <c r="O1997" t="s">
        <v>1591</v>
      </c>
      <c r="P1997">
        <v>2</v>
      </c>
      <c r="Q1997">
        <v>2</v>
      </c>
      <c r="R1997">
        <v>6.4</v>
      </c>
      <c r="T1997">
        <v>6.4</v>
      </c>
      <c r="AB1997" t="s">
        <v>70</v>
      </c>
      <c r="AC1997" t="s">
        <v>70</v>
      </c>
      <c r="AD1997" t="s">
        <v>70</v>
      </c>
      <c r="AF1997">
        <v>30</v>
      </c>
      <c r="AG1997">
        <v>23</v>
      </c>
      <c r="AH1997">
        <v>7</v>
      </c>
      <c r="AI1997" t="s">
        <v>71</v>
      </c>
      <c r="AJ1997" s="1">
        <v>44431</v>
      </c>
      <c r="AK1997" s="1">
        <v>44534</v>
      </c>
      <c r="AR1997" t="s">
        <v>1904</v>
      </c>
      <c r="AS1997">
        <v>630</v>
      </c>
      <c r="AT1997">
        <v>1900</v>
      </c>
      <c r="AU1997">
        <v>1</v>
      </c>
      <c r="AX1997" t="s">
        <v>1590</v>
      </c>
      <c r="AY1997">
        <v>12.5</v>
      </c>
      <c r="BA1997">
        <v>2</v>
      </c>
      <c r="BB1997" t="s">
        <v>1895</v>
      </c>
      <c r="BC1997" t="s">
        <v>1896</v>
      </c>
      <c r="BD1997" t="s">
        <v>1897</v>
      </c>
      <c r="BE1997">
        <v>6</v>
      </c>
      <c r="BF1997">
        <v>202210</v>
      </c>
      <c r="BG1997">
        <v>100</v>
      </c>
      <c r="BH1997" t="s">
        <v>70</v>
      </c>
      <c r="BJ1997" t="s">
        <v>78</v>
      </c>
    </row>
    <row r="1998" spans="1:62" hidden="1" x14ac:dyDescent="0.3">
      <c r="A1998">
        <v>202210</v>
      </c>
      <c r="B1998">
        <v>16155</v>
      </c>
      <c r="C1998">
        <v>1</v>
      </c>
      <c r="D1998" t="s">
        <v>234</v>
      </c>
      <c r="E1998" t="s">
        <v>1588</v>
      </c>
      <c r="F1998">
        <v>101</v>
      </c>
      <c r="G1998" t="str">
        <f t="shared" si="31"/>
        <v>NUR2941L</v>
      </c>
      <c r="H1998" t="s">
        <v>1589</v>
      </c>
      <c r="J1998" t="s">
        <v>101</v>
      </c>
      <c r="K1998" t="s">
        <v>65</v>
      </c>
      <c r="L1998" t="s">
        <v>1590</v>
      </c>
      <c r="M1998" t="s">
        <v>67</v>
      </c>
      <c r="N1998" t="s">
        <v>68</v>
      </c>
      <c r="O1998" t="s">
        <v>1591</v>
      </c>
      <c r="P1998">
        <v>2</v>
      </c>
      <c r="Q1998">
        <v>2</v>
      </c>
      <c r="R1998">
        <v>6.4</v>
      </c>
      <c r="T1998">
        <v>6.4</v>
      </c>
      <c r="AB1998" t="s">
        <v>70</v>
      </c>
      <c r="AC1998" t="s">
        <v>70</v>
      </c>
      <c r="AD1998" t="s">
        <v>70</v>
      </c>
      <c r="AF1998">
        <v>34</v>
      </c>
      <c r="AG1998">
        <v>27</v>
      </c>
      <c r="AH1998">
        <v>7</v>
      </c>
      <c r="AI1998" t="s">
        <v>71</v>
      </c>
      <c r="AJ1998" s="1">
        <v>44431</v>
      </c>
      <c r="AK1998" s="1">
        <v>44534</v>
      </c>
      <c r="AQ1998" t="s">
        <v>69</v>
      </c>
      <c r="AS1998">
        <v>600</v>
      </c>
      <c r="AT1998">
        <v>1800</v>
      </c>
      <c r="AU1998">
        <v>1</v>
      </c>
      <c r="AX1998" t="s">
        <v>1590</v>
      </c>
      <c r="AY1998">
        <v>12</v>
      </c>
      <c r="BA1998">
        <v>2</v>
      </c>
      <c r="BB1998" t="s">
        <v>1745</v>
      </c>
      <c r="BC1998" t="s">
        <v>1746</v>
      </c>
      <c r="BD1998" t="s">
        <v>1747</v>
      </c>
      <c r="BE1998">
        <v>6</v>
      </c>
      <c r="BF1998">
        <v>202210</v>
      </c>
      <c r="BG1998">
        <v>100</v>
      </c>
      <c r="BH1998" t="s">
        <v>70</v>
      </c>
      <c r="BJ1998" t="s">
        <v>78</v>
      </c>
    </row>
    <row r="1999" spans="1:62" hidden="1" x14ac:dyDescent="0.3">
      <c r="A1999">
        <v>202210</v>
      </c>
      <c r="B1999">
        <v>16155</v>
      </c>
      <c r="C1999">
        <v>1</v>
      </c>
      <c r="D1999" t="s">
        <v>234</v>
      </c>
      <c r="E1999" t="s">
        <v>1588</v>
      </c>
      <c r="F1999">
        <v>101</v>
      </c>
      <c r="G1999" t="str">
        <f t="shared" si="31"/>
        <v>NUR2941L</v>
      </c>
      <c r="H1999" t="s">
        <v>1589</v>
      </c>
      <c r="J1999" t="s">
        <v>101</v>
      </c>
      <c r="K1999" t="s">
        <v>65</v>
      </c>
      <c r="L1999" t="s">
        <v>1590</v>
      </c>
      <c r="M1999" t="s">
        <v>67</v>
      </c>
      <c r="N1999" t="s">
        <v>68</v>
      </c>
      <c r="O1999" t="s">
        <v>1591</v>
      </c>
      <c r="P1999">
        <v>2</v>
      </c>
      <c r="Q1999">
        <v>2</v>
      </c>
      <c r="R1999">
        <v>6.4</v>
      </c>
      <c r="T1999">
        <v>6.4</v>
      </c>
      <c r="AB1999" t="s">
        <v>70</v>
      </c>
      <c r="AC1999" t="s">
        <v>70</v>
      </c>
      <c r="AD1999" t="s">
        <v>70</v>
      </c>
      <c r="AF1999">
        <v>34</v>
      </c>
      <c r="AG1999">
        <v>27</v>
      </c>
      <c r="AH1999">
        <v>7</v>
      </c>
      <c r="AI1999" t="s">
        <v>71</v>
      </c>
      <c r="AJ1999" s="1">
        <v>44431</v>
      </c>
      <c r="AK1999" s="1">
        <v>44534</v>
      </c>
      <c r="AQ1999" t="s">
        <v>69</v>
      </c>
      <c r="AS1999">
        <v>600</v>
      </c>
      <c r="AT1999">
        <v>1800</v>
      </c>
      <c r="AU1999">
        <v>1</v>
      </c>
      <c r="AX1999" t="s">
        <v>1590</v>
      </c>
      <c r="AY1999">
        <v>12</v>
      </c>
      <c r="BA1999">
        <v>2</v>
      </c>
      <c r="BB1999" t="s">
        <v>2025</v>
      </c>
      <c r="BC1999" t="s">
        <v>2026</v>
      </c>
      <c r="BD1999" t="s">
        <v>2027</v>
      </c>
      <c r="BE1999">
        <v>6</v>
      </c>
      <c r="BF1999">
        <v>202210</v>
      </c>
      <c r="BG1999">
        <v>100</v>
      </c>
      <c r="BJ1999" t="s">
        <v>78</v>
      </c>
    </row>
    <row r="2000" spans="1:62" hidden="1" x14ac:dyDescent="0.3">
      <c r="A2000">
        <v>202210</v>
      </c>
      <c r="B2000">
        <v>16156</v>
      </c>
      <c r="C2000">
        <v>1</v>
      </c>
      <c r="D2000" t="s">
        <v>234</v>
      </c>
      <c r="E2000" t="s">
        <v>1588</v>
      </c>
      <c r="F2000">
        <v>100</v>
      </c>
      <c r="G2000" t="str">
        <f t="shared" si="31"/>
        <v>NUR2941L</v>
      </c>
      <c r="H2000" t="s">
        <v>1589</v>
      </c>
      <c r="J2000" t="s">
        <v>101</v>
      </c>
      <c r="K2000" t="s">
        <v>65</v>
      </c>
      <c r="L2000" t="s">
        <v>1590</v>
      </c>
      <c r="M2000" t="s">
        <v>67</v>
      </c>
      <c r="N2000" t="s">
        <v>68</v>
      </c>
      <c r="O2000" t="s">
        <v>1591</v>
      </c>
      <c r="P2000">
        <v>2</v>
      </c>
      <c r="Q2000">
        <v>2</v>
      </c>
      <c r="R2000">
        <v>6.4</v>
      </c>
      <c r="T2000">
        <v>6.4</v>
      </c>
      <c r="AB2000" t="s">
        <v>70</v>
      </c>
      <c r="AC2000" t="s">
        <v>70</v>
      </c>
      <c r="AD2000" t="s">
        <v>70</v>
      </c>
      <c r="AF2000">
        <v>30</v>
      </c>
      <c r="AG2000">
        <v>22</v>
      </c>
      <c r="AH2000">
        <v>8</v>
      </c>
      <c r="AI2000" t="s">
        <v>71</v>
      </c>
      <c r="AJ2000" s="1">
        <v>44431</v>
      </c>
      <c r="AK2000" s="1">
        <v>44534</v>
      </c>
      <c r="AR2000" t="s">
        <v>1904</v>
      </c>
      <c r="AS2000">
        <v>630</v>
      </c>
      <c r="AT2000">
        <v>1900</v>
      </c>
      <c r="AU2000">
        <v>1</v>
      </c>
      <c r="AX2000" t="s">
        <v>1590</v>
      </c>
      <c r="AY2000">
        <v>12.5</v>
      </c>
      <c r="BA2000">
        <v>2</v>
      </c>
      <c r="BB2000" t="s">
        <v>1756</v>
      </c>
      <c r="BC2000" t="s">
        <v>1757</v>
      </c>
      <c r="BD2000" t="s">
        <v>1240</v>
      </c>
      <c r="BE2000">
        <v>6</v>
      </c>
      <c r="BF2000">
        <v>202210</v>
      </c>
      <c r="BG2000">
        <v>100</v>
      </c>
      <c r="BJ2000" t="s">
        <v>78</v>
      </c>
    </row>
    <row r="2001" spans="1:62" hidden="1" x14ac:dyDescent="0.3">
      <c r="A2001">
        <v>202210</v>
      </c>
      <c r="B2001">
        <v>16156</v>
      </c>
      <c r="C2001">
        <v>1</v>
      </c>
      <c r="D2001" t="s">
        <v>234</v>
      </c>
      <c r="E2001" t="s">
        <v>1588</v>
      </c>
      <c r="F2001">
        <v>100</v>
      </c>
      <c r="G2001" t="str">
        <f t="shared" si="31"/>
        <v>NUR2941L</v>
      </c>
      <c r="H2001" t="s">
        <v>1589</v>
      </c>
      <c r="J2001" t="s">
        <v>101</v>
      </c>
      <c r="K2001" t="s">
        <v>65</v>
      </c>
      <c r="L2001" t="s">
        <v>1590</v>
      </c>
      <c r="M2001" t="s">
        <v>67</v>
      </c>
      <c r="N2001" t="s">
        <v>68</v>
      </c>
      <c r="O2001" t="s">
        <v>1591</v>
      </c>
      <c r="P2001">
        <v>2</v>
      </c>
      <c r="Q2001">
        <v>2</v>
      </c>
      <c r="R2001">
        <v>6.4</v>
      </c>
      <c r="T2001">
        <v>6.4</v>
      </c>
      <c r="AB2001" t="s">
        <v>70</v>
      </c>
      <c r="AC2001" t="s">
        <v>70</v>
      </c>
      <c r="AD2001" t="s">
        <v>70</v>
      </c>
      <c r="AF2001">
        <v>30</v>
      </c>
      <c r="AG2001">
        <v>22</v>
      </c>
      <c r="AH2001">
        <v>8</v>
      </c>
      <c r="AI2001" t="s">
        <v>71</v>
      </c>
      <c r="AJ2001" s="1">
        <v>44431</v>
      </c>
      <c r="AK2001" s="1">
        <v>44534</v>
      </c>
      <c r="AR2001" t="s">
        <v>1904</v>
      </c>
      <c r="AS2001">
        <v>630</v>
      </c>
      <c r="AT2001">
        <v>1900</v>
      </c>
      <c r="AU2001">
        <v>1</v>
      </c>
      <c r="AX2001" t="s">
        <v>1590</v>
      </c>
      <c r="AY2001">
        <v>12.5</v>
      </c>
      <c r="BA2001">
        <v>2</v>
      </c>
      <c r="BB2001" t="s">
        <v>1752</v>
      </c>
      <c r="BC2001" t="s">
        <v>949</v>
      </c>
      <c r="BD2001" t="s">
        <v>1753</v>
      </c>
      <c r="BE2001">
        <v>6</v>
      </c>
      <c r="BF2001">
        <v>202210</v>
      </c>
      <c r="BG2001">
        <v>100</v>
      </c>
      <c r="BH2001" t="s">
        <v>70</v>
      </c>
      <c r="BJ2001" t="s">
        <v>78</v>
      </c>
    </row>
    <row r="2002" spans="1:62" hidden="1" x14ac:dyDescent="0.3">
      <c r="A2002">
        <v>202210</v>
      </c>
      <c r="B2002">
        <v>16157</v>
      </c>
      <c r="C2002">
        <v>1</v>
      </c>
      <c r="D2002" t="s">
        <v>840</v>
      </c>
      <c r="E2002">
        <v>2012</v>
      </c>
      <c r="F2002">
        <v>821</v>
      </c>
      <c r="G2002" t="str">
        <f t="shared" si="31"/>
        <v>PSY2012</v>
      </c>
      <c r="H2002" t="s">
        <v>842</v>
      </c>
      <c r="J2002" t="s">
        <v>146</v>
      </c>
      <c r="K2002" t="s">
        <v>65</v>
      </c>
      <c r="L2002" t="s">
        <v>190</v>
      </c>
      <c r="M2002" t="s">
        <v>191</v>
      </c>
      <c r="N2002" t="s">
        <v>68</v>
      </c>
      <c r="O2002" t="s">
        <v>69</v>
      </c>
      <c r="P2002">
        <v>3</v>
      </c>
      <c r="Q2002">
        <v>3</v>
      </c>
      <c r="S2002">
        <v>3</v>
      </c>
      <c r="AB2002" t="s">
        <v>70</v>
      </c>
      <c r="AC2002" t="s">
        <v>70</v>
      </c>
      <c r="AD2002" t="s">
        <v>70</v>
      </c>
      <c r="AF2002">
        <v>0</v>
      </c>
      <c r="AG2002">
        <v>0</v>
      </c>
      <c r="AH2002">
        <v>0</v>
      </c>
      <c r="AI2002" t="s">
        <v>71</v>
      </c>
      <c r="AJ2002" s="1">
        <v>44431</v>
      </c>
      <c r="AK2002" s="1">
        <v>44534</v>
      </c>
      <c r="AU2002">
        <v>1</v>
      </c>
      <c r="AX2002" t="s">
        <v>190</v>
      </c>
      <c r="AY2002">
        <v>3</v>
      </c>
      <c r="BA2002">
        <v>3</v>
      </c>
      <c r="BE2002">
        <v>3</v>
      </c>
      <c r="BF2002">
        <v>202110</v>
      </c>
      <c r="BJ2002" t="s">
        <v>78</v>
      </c>
    </row>
    <row r="2003" spans="1:62" hidden="1" x14ac:dyDescent="0.3">
      <c r="A2003">
        <v>202210</v>
      </c>
      <c r="B2003">
        <v>16158</v>
      </c>
      <c r="C2003">
        <v>1</v>
      </c>
      <c r="D2003" t="s">
        <v>1345</v>
      </c>
      <c r="E2003">
        <v>1822</v>
      </c>
      <c r="F2003">
        <v>900</v>
      </c>
      <c r="G2003" t="str">
        <f t="shared" ref="G2003:G2066" si="32">CONCATENATE(D2003,E2003)</f>
        <v>COP1822</v>
      </c>
      <c r="H2003" t="s">
        <v>2028</v>
      </c>
      <c r="J2003" t="s">
        <v>146</v>
      </c>
      <c r="K2003" t="s">
        <v>65</v>
      </c>
      <c r="L2003" t="s">
        <v>147</v>
      </c>
      <c r="M2003" t="s">
        <v>148</v>
      </c>
      <c r="N2003" t="s">
        <v>68</v>
      </c>
      <c r="O2003" t="s">
        <v>69</v>
      </c>
      <c r="P2003">
        <v>3</v>
      </c>
      <c r="Q2003">
        <v>3</v>
      </c>
      <c r="R2003">
        <v>3</v>
      </c>
      <c r="S2003">
        <v>3</v>
      </c>
      <c r="AB2003" t="s">
        <v>70</v>
      </c>
      <c r="AC2003" t="s">
        <v>70</v>
      </c>
      <c r="AD2003" t="s">
        <v>70</v>
      </c>
      <c r="AF2003">
        <v>30</v>
      </c>
      <c r="AG2003">
        <v>15</v>
      </c>
      <c r="AH2003">
        <v>15</v>
      </c>
      <c r="AI2003" t="s">
        <v>71</v>
      </c>
      <c r="AJ2003" s="1">
        <v>44431</v>
      </c>
      <c r="AK2003" s="1">
        <v>44534</v>
      </c>
      <c r="AL2003" t="s">
        <v>95</v>
      </c>
      <c r="AS2003">
        <v>1800</v>
      </c>
      <c r="AT2003">
        <v>2050</v>
      </c>
      <c r="AU2003">
        <v>1</v>
      </c>
      <c r="AV2003" t="s">
        <v>149</v>
      </c>
      <c r="AX2003" t="s">
        <v>147</v>
      </c>
      <c r="AY2003">
        <v>2.83</v>
      </c>
      <c r="BA2003">
        <v>3</v>
      </c>
      <c r="BB2003" t="s">
        <v>1348</v>
      </c>
      <c r="BC2003" t="s">
        <v>1349</v>
      </c>
      <c r="BD2003" t="s">
        <v>943</v>
      </c>
      <c r="BE2003">
        <v>3</v>
      </c>
      <c r="BF2003">
        <v>202110</v>
      </c>
      <c r="BG2003">
        <v>100</v>
      </c>
      <c r="BH2003" t="s">
        <v>70</v>
      </c>
      <c r="BJ2003" t="s">
        <v>175</v>
      </c>
    </row>
    <row r="2004" spans="1:62" hidden="1" x14ac:dyDescent="0.3">
      <c r="A2004">
        <v>202210</v>
      </c>
      <c r="B2004">
        <v>16159</v>
      </c>
      <c r="C2004">
        <v>1</v>
      </c>
      <c r="D2004" t="s">
        <v>1187</v>
      </c>
      <c r="E2004">
        <v>2021</v>
      </c>
      <c r="F2004">
        <v>803</v>
      </c>
      <c r="G2004" t="str">
        <f t="shared" si="32"/>
        <v>ACG2021</v>
      </c>
      <c r="H2004" t="s">
        <v>1192</v>
      </c>
      <c r="J2004" t="s">
        <v>146</v>
      </c>
      <c r="K2004" t="s">
        <v>65</v>
      </c>
      <c r="L2004" t="s">
        <v>190</v>
      </c>
      <c r="M2004" t="s">
        <v>191</v>
      </c>
      <c r="N2004" t="s">
        <v>68</v>
      </c>
      <c r="O2004" t="s">
        <v>69</v>
      </c>
      <c r="P2004">
        <v>3</v>
      </c>
      <c r="Q2004">
        <v>3</v>
      </c>
      <c r="R2004">
        <v>3</v>
      </c>
      <c r="S2004">
        <v>3</v>
      </c>
      <c r="AB2004" t="s">
        <v>70</v>
      </c>
      <c r="AC2004" t="s">
        <v>70</v>
      </c>
      <c r="AD2004" t="s">
        <v>70</v>
      </c>
      <c r="AF2004">
        <v>30</v>
      </c>
      <c r="AG2004">
        <v>11</v>
      </c>
      <c r="AH2004">
        <v>19</v>
      </c>
      <c r="AI2004" t="s">
        <v>71</v>
      </c>
      <c r="AJ2004" s="1">
        <v>44431</v>
      </c>
      <c r="AK2004" s="1">
        <v>44534</v>
      </c>
      <c r="AU2004">
        <v>1</v>
      </c>
      <c r="AX2004" t="s">
        <v>190</v>
      </c>
      <c r="AY2004">
        <v>3</v>
      </c>
      <c r="BA2004">
        <v>3</v>
      </c>
      <c r="BB2004" t="s">
        <v>1202</v>
      </c>
      <c r="BC2004" t="s">
        <v>617</v>
      </c>
      <c r="BD2004" t="s">
        <v>253</v>
      </c>
      <c r="BE2004">
        <v>3</v>
      </c>
      <c r="BF2004">
        <v>202110</v>
      </c>
      <c r="BG2004">
        <v>100</v>
      </c>
      <c r="BH2004" t="s">
        <v>70</v>
      </c>
      <c r="BJ2004" t="s">
        <v>78</v>
      </c>
    </row>
    <row r="2005" spans="1:62" hidden="1" x14ac:dyDescent="0.3">
      <c r="A2005">
        <v>202210</v>
      </c>
      <c r="B2005">
        <v>16160</v>
      </c>
      <c r="C2005">
        <v>1</v>
      </c>
      <c r="D2005" t="s">
        <v>1260</v>
      </c>
      <c r="E2005">
        <v>1020</v>
      </c>
      <c r="F2005">
        <v>801</v>
      </c>
      <c r="G2005" t="str">
        <f t="shared" si="32"/>
        <v>CCJ1020</v>
      </c>
      <c r="H2005" t="s">
        <v>1265</v>
      </c>
      <c r="J2005" t="s">
        <v>146</v>
      </c>
      <c r="K2005" t="s">
        <v>65</v>
      </c>
      <c r="L2005" t="s">
        <v>190</v>
      </c>
      <c r="M2005" t="s">
        <v>191</v>
      </c>
      <c r="N2005" t="s">
        <v>68</v>
      </c>
      <c r="O2005" t="s">
        <v>69</v>
      </c>
      <c r="P2005">
        <v>3</v>
      </c>
      <c r="Q2005">
        <v>3</v>
      </c>
      <c r="S2005">
        <v>3</v>
      </c>
      <c r="T2005">
        <v>0</v>
      </c>
      <c r="AB2005" t="s">
        <v>70</v>
      </c>
      <c r="AC2005" t="s">
        <v>70</v>
      </c>
      <c r="AD2005" t="s">
        <v>70</v>
      </c>
      <c r="AF2005">
        <v>30</v>
      </c>
      <c r="AG2005">
        <v>9</v>
      </c>
      <c r="AH2005">
        <v>21</v>
      </c>
      <c r="AI2005" t="s">
        <v>71</v>
      </c>
      <c r="AJ2005" s="1">
        <v>44431</v>
      </c>
      <c r="AK2005" s="1">
        <v>44534</v>
      </c>
      <c r="AU2005">
        <v>1</v>
      </c>
      <c r="AX2005" t="s">
        <v>190</v>
      </c>
      <c r="AY2005">
        <v>3</v>
      </c>
      <c r="BA2005">
        <v>3</v>
      </c>
      <c r="BB2005" t="s">
        <v>2029</v>
      </c>
      <c r="BC2005" t="s">
        <v>263</v>
      </c>
      <c r="BD2005" t="s">
        <v>2030</v>
      </c>
      <c r="BE2005">
        <v>3</v>
      </c>
      <c r="BF2005">
        <v>202110</v>
      </c>
      <c r="BG2005">
        <v>100</v>
      </c>
      <c r="BH2005" t="s">
        <v>70</v>
      </c>
      <c r="BJ2005" t="s">
        <v>78</v>
      </c>
    </row>
    <row r="2006" spans="1:62" hidden="1" x14ac:dyDescent="0.3">
      <c r="A2006">
        <v>202210</v>
      </c>
      <c r="B2006">
        <v>16162</v>
      </c>
      <c r="C2006">
        <v>1</v>
      </c>
      <c r="D2006" t="s">
        <v>720</v>
      </c>
      <c r="E2006">
        <v>2010</v>
      </c>
      <c r="F2006">
        <v>700</v>
      </c>
      <c r="G2006" t="str">
        <f t="shared" si="32"/>
        <v>AMH2010</v>
      </c>
      <c r="H2006" t="s">
        <v>721</v>
      </c>
      <c r="J2006" t="s">
        <v>562</v>
      </c>
      <c r="K2006" t="s">
        <v>65</v>
      </c>
      <c r="L2006" t="s">
        <v>139</v>
      </c>
      <c r="M2006" t="s">
        <v>67</v>
      </c>
      <c r="N2006" t="s">
        <v>68</v>
      </c>
      <c r="O2006" t="s">
        <v>69</v>
      </c>
      <c r="P2006">
        <v>3</v>
      </c>
      <c r="Q2006">
        <v>3</v>
      </c>
      <c r="R2006">
        <v>3</v>
      </c>
      <c r="S2006">
        <v>3</v>
      </c>
      <c r="T2006">
        <v>0</v>
      </c>
      <c r="AB2006" t="s">
        <v>70</v>
      </c>
      <c r="AC2006" t="s">
        <v>70</v>
      </c>
      <c r="AD2006" t="s">
        <v>70</v>
      </c>
      <c r="AF2006">
        <v>35</v>
      </c>
      <c r="AG2006">
        <v>32</v>
      </c>
      <c r="AH2006">
        <v>3</v>
      </c>
      <c r="AI2006" t="s">
        <v>71</v>
      </c>
      <c r="AJ2006" s="1">
        <v>44431</v>
      </c>
      <c r="AK2006" s="1">
        <v>44534</v>
      </c>
      <c r="AM2006" t="s">
        <v>72</v>
      </c>
      <c r="AO2006" t="s">
        <v>104</v>
      </c>
      <c r="AS2006">
        <v>1130</v>
      </c>
      <c r="AT2006">
        <v>1250</v>
      </c>
      <c r="AU2006">
        <v>1</v>
      </c>
      <c r="AX2006" t="s">
        <v>139</v>
      </c>
      <c r="AY2006">
        <v>2.66</v>
      </c>
      <c r="BA2006">
        <v>3</v>
      </c>
      <c r="BB2006" t="s">
        <v>1936</v>
      </c>
      <c r="BC2006" t="s">
        <v>1937</v>
      </c>
      <c r="BD2006" t="s">
        <v>1938</v>
      </c>
      <c r="BE2006">
        <v>3</v>
      </c>
      <c r="BF2006">
        <v>202110</v>
      </c>
      <c r="BG2006">
        <v>100</v>
      </c>
      <c r="BH2006" t="s">
        <v>70</v>
      </c>
      <c r="BJ2006" t="s">
        <v>78</v>
      </c>
    </row>
    <row r="2007" spans="1:62" hidden="1" x14ac:dyDescent="0.3">
      <c r="A2007">
        <v>202210</v>
      </c>
      <c r="B2007">
        <v>16163</v>
      </c>
      <c r="C2007">
        <v>1</v>
      </c>
      <c r="D2007" t="s">
        <v>725</v>
      </c>
      <c r="E2007">
        <v>1030</v>
      </c>
      <c r="F2007">
        <v>703</v>
      </c>
      <c r="G2007" t="str">
        <f t="shared" si="32"/>
        <v>WOH1030</v>
      </c>
      <c r="H2007" t="s">
        <v>730</v>
      </c>
      <c r="J2007" t="s">
        <v>562</v>
      </c>
      <c r="K2007" t="s">
        <v>65</v>
      </c>
      <c r="L2007" t="s">
        <v>139</v>
      </c>
      <c r="M2007" t="s">
        <v>67</v>
      </c>
      <c r="N2007" t="s">
        <v>68</v>
      </c>
      <c r="O2007" t="s">
        <v>69</v>
      </c>
      <c r="P2007">
        <v>3</v>
      </c>
      <c r="Q2007">
        <v>3</v>
      </c>
      <c r="S2007">
        <v>3</v>
      </c>
      <c r="T2007">
        <v>0</v>
      </c>
      <c r="AB2007" t="s">
        <v>70</v>
      </c>
      <c r="AC2007" t="s">
        <v>70</v>
      </c>
      <c r="AD2007" t="s">
        <v>70</v>
      </c>
      <c r="AF2007">
        <v>0</v>
      </c>
      <c r="AG2007">
        <v>0</v>
      </c>
      <c r="AH2007">
        <v>0</v>
      </c>
      <c r="AI2007" t="s">
        <v>71</v>
      </c>
      <c r="AJ2007" s="1">
        <v>44431</v>
      </c>
      <c r="AK2007" s="1">
        <v>44534</v>
      </c>
      <c r="AO2007" t="s">
        <v>104</v>
      </c>
      <c r="AS2007">
        <v>1730</v>
      </c>
      <c r="AT2007">
        <v>2010</v>
      </c>
      <c r="AU2007">
        <v>1</v>
      </c>
      <c r="AX2007" t="s">
        <v>139</v>
      </c>
      <c r="AY2007">
        <v>2.66</v>
      </c>
      <c r="BA2007">
        <v>3</v>
      </c>
      <c r="BE2007">
        <v>3</v>
      </c>
      <c r="BF2007">
        <v>202110</v>
      </c>
      <c r="BJ2007" t="s">
        <v>78</v>
      </c>
    </row>
    <row r="2008" spans="1:62" hidden="1" x14ac:dyDescent="0.3">
      <c r="A2008">
        <v>202210</v>
      </c>
      <c r="B2008">
        <v>16164</v>
      </c>
      <c r="C2008">
        <v>1</v>
      </c>
      <c r="D2008" t="s">
        <v>519</v>
      </c>
      <c r="E2008" t="s">
        <v>1933</v>
      </c>
      <c r="F2008" t="s">
        <v>132</v>
      </c>
      <c r="G2008" t="str">
        <f t="shared" si="32"/>
        <v>PHY1007C</v>
      </c>
      <c r="H2008" t="s">
        <v>1934</v>
      </c>
      <c r="J2008" t="s">
        <v>64</v>
      </c>
      <c r="K2008" t="s">
        <v>65</v>
      </c>
      <c r="L2008" t="s">
        <v>134</v>
      </c>
      <c r="M2008" t="s">
        <v>134</v>
      </c>
      <c r="N2008" t="s">
        <v>68</v>
      </c>
      <c r="O2008" t="s">
        <v>69</v>
      </c>
      <c r="P2008">
        <v>3</v>
      </c>
      <c r="Q2008">
        <v>3</v>
      </c>
      <c r="R2008">
        <v>4</v>
      </c>
      <c r="S2008">
        <v>2</v>
      </c>
      <c r="T2008">
        <v>2</v>
      </c>
      <c r="AB2008" t="s">
        <v>70</v>
      </c>
      <c r="AC2008" t="s">
        <v>70</v>
      </c>
      <c r="AD2008" t="s">
        <v>70</v>
      </c>
      <c r="AF2008">
        <v>0</v>
      </c>
      <c r="AG2008">
        <v>0</v>
      </c>
      <c r="AH2008">
        <v>0</v>
      </c>
      <c r="AI2008" t="s">
        <v>71</v>
      </c>
      <c r="AJ2008" s="1">
        <v>44431</v>
      </c>
      <c r="AK2008" s="1">
        <v>44534</v>
      </c>
      <c r="AM2008" t="s">
        <v>72</v>
      </c>
      <c r="AO2008" t="s">
        <v>104</v>
      </c>
      <c r="AS2008">
        <v>800</v>
      </c>
      <c r="AT2008">
        <v>945</v>
      </c>
      <c r="AU2008">
        <v>1</v>
      </c>
      <c r="AX2008" t="s">
        <v>134</v>
      </c>
      <c r="AY2008">
        <v>3.5</v>
      </c>
      <c r="BA2008">
        <v>3</v>
      </c>
      <c r="BE2008">
        <v>4</v>
      </c>
      <c r="BF2008">
        <v>202110</v>
      </c>
      <c r="BJ2008" t="s">
        <v>78</v>
      </c>
    </row>
    <row r="2009" spans="1:62" hidden="1" x14ac:dyDescent="0.3">
      <c r="A2009">
        <v>202210</v>
      </c>
      <c r="B2009">
        <v>16165</v>
      </c>
      <c r="C2009">
        <v>1</v>
      </c>
      <c r="D2009" t="s">
        <v>1187</v>
      </c>
      <c r="E2009">
        <v>2021</v>
      </c>
      <c r="F2009">
        <v>100</v>
      </c>
      <c r="G2009" t="str">
        <f t="shared" si="32"/>
        <v>ACG2021</v>
      </c>
      <c r="H2009" t="s">
        <v>1192</v>
      </c>
      <c r="J2009" t="s">
        <v>64</v>
      </c>
      <c r="K2009" t="s">
        <v>65</v>
      </c>
      <c r="L2009" t="s">
        <v>139</v>
      </c>
      <c r="M2009" t="s">
        <v>67</v>
      </c>
      <c r="N2009" t="s">
        <v>68</v>
      </c>
      <c r="O2009" t="s">
        <v>69</v>
      </c>
      <c r="P2009">
        <v>3</v>
      </c>
      <c r="Q2009">
        <v>3</v>
      </c>
      <c r="R2009">
        <v>3</v>
      </c>
      <c r="S2009">
        <v>3</v>
      </c>
      <c r="AB2009" t="s">
        <v>70</v>
      </c>
      <c r="AC2009" t="s">
        <v>70</v>
      </c>
      <c r="AD2009" t="s">
        <v>70</v>
      </c>
      <c r="AF2009">
        <v>30</v>
      </c>
      <c r="AG2009">
        <v>17</v>
      </c>
      <c r="AH2009">
        <v>13</v>
      </c>
      <c r="AI2009" t="s">
        <v>71</v>
      </c>
      <c r="AJ2009" s="1">
        <v>44431</v>
      </c>
      <c r="AK2009" s="1">
        <v>44534</v>
      </c>
      <c r="AM2009" t="s">
        <v>72</v>
      </c>
      <c r="AS2009">
        <v>1800</v>
      </c>
      <c r="AT2009">
        <v>2050</v>
      </c>
      <c r="AU2009">
        <v>1</v>
      </c>
      <c r="AV2009" t="s">
        <v>228</v>
      </c>
      <c r="AW2009">
        <v>211</v>
      </c>
      <c r="AX2009" t="s">
        <v>139</v>
      </c>
      <c r="AY2009">
        <v>2.83</v>
      </c>
      <c r="BA2009">
        <v>3</v>
      </c>
      <c r="BB2009" t="s">
        <v>1702</v>
      </c>
      <c r="BC2009" t="s">
        <v>1703</v>
      </c>
      <c r="BD2009" t="s">
        <v>1037</v>
      </c>
      <c r="BE2009">
        <v>3</v>
      </c>
      <c r="BF2009">
        <v>202110</v>
      </c>
      <c r="BG2009">
        <v>100</v>
      </c>
      <c r="BH2009" t="s">
        <v>70</v>
      </c>
      <c r="BJ2009" t="s">
        <v>175</v>
      </c>
    </row>
    <row r="2010" spans="1:62" hidden="1" x14ac:dyDescent="0.3">
      <c r="A2010">
        <v>202210</v>
      </c>
      <c r="B2010">
        <v>16166</v>
      </c>
      <c r="C2010">
        <v>1</v>
      </c>
      <c r="D2010" t="s">
        <v>1215</v>
      </c>
      <c r="E2010">
        <v>1011</v>
      </c>
      <c r="F2010">
        <v>201</v>
      </c>
      <c r="G2010" t="str">
        <f t="shared" si="32"/>
        <v>GEB1011</v>
      </c>
      <c r="H2010" t="s">
        <v>1216</v>
      </c>
      <c r="J2010" t="s">
        <v>170</v>
      </c>
      <c r="K2010" t="s">
        <v>65</v>
      </c>
      <c r="L2010" t="s">
        <v>139</v>
      </c>
      <c r="M2010" t="s">
        <v>67</v>
      </c>
      <c r="N2010" t="s">
        <v>68</v>
      </c>
      <c r="O2010" t="s">
        <v>69</v>
      </c>
      <c r="P2010">
        <v>3</v>
      </c>
      <c r="Q2010">
        <v>3</v>
      </c>
      <c r="R2010">
        <v>3</v>
      </c>
      <c r="S2010">
        <v>3</v>
      </c>
      <c r="AB2010" t="s">
        <v>70</v>
      </c>
      <c r="AC2010" t="s">
        <v>70</v>
      </c>
      <c r="AD2010" t="s">
        <v>70</v>
      </c>
      <c r="AF2010">
        <v>0</v>
      </c>
      <c r="AG2010">
        <v>0</v>
      </c>
      <c r="AH2010">
        <v>0</v>
      </c>
      <c r="AI2010" t="s">
        <v>71</v>
      </c>
      <c r="AJ2010" s="1">
        <v>44431</v>
      </c>
      <c r="AK2010" s="1">
        <v>44534</v>
      </c>
      <c r="AL2010" t="s">
        <v>95</v>
      </c>
      <c r="AN2010" t="s">
        <v>81</v>
      </c>
      <c r="AS2010">
        <v>1000</v>
      </c>
      <c r="AT2010">
        <v>1120</v>
      </c>
      <c r="AU2010">
        <v>1</v>
      </c>
      <c r="AX2010" t="s">
        <v>139</v>
      </c>
      <c r="AY2010">
        <v>2.66</v>
      </c>
      <c r="BA2010">
        <v>3</v>
      </c>
      <c r="BE2010">
        <v>3</v>
      </c>
      <c r="BF2010">
        <v>202210</v>
      </c>
      <c r="BJ2010" t="s">
        <v>78</v>
      </c>
    </row>
    <row r="2011" spans="1:62" hidden="1" x14ac:dyDescent="0.3">
      <c r="A2011">
        <v>202210</v>
      </c>
      <c r="B2011">
        <v>16167</v>
      </c>
      <c r="C2011">
        <v>1</v>
      </c>
      <c r="D2011" t="s">
        <v>619</v>
      </c>
      <c r="E2011">
        <v>1101</v>
      </c>
      <c r="F2011">
        <v>206</v>
      </c>
      <c r="G2011" t="str">
        <f t="shared" si="32"/>
        <v>ENC1101</v>
      </c>
      <c r="H2011" t="s">
        <v>620</v>
      </c>
      <c r="J2011" t="s">
        <v>170</v>
      </c>
      <c r="K2011" t="s">
        <v>65</v>
      </c>
      <c r="L2011" t="s">
        <v>139</v>
      </c>
      <c r="M2011" t="s">
        <v>67</v>
      </c>
      <c r="N2011" t="s">
        <v>68</v>
      </c>
      <c r="O2011" t="s">
        <v>69</v>
      </c>
      <c r="P2011">
        <v>3</v>
      </c>
      <c r="Q2011">
        <v>3</v>
      </c>
      <c r="S2011">
        <v>3</v>
      </c>
      <c r="T2011">
        <v>0</v>
      </c>
      <c r="AB2011" t="s">
        <v>70</v>
      </c>
      <c r="AC2011" t="s">
        <v>70</v>
      </c>
      <c r="AD2011" t="s">
        <v>70</v>
      </c>
      <c r="AF2011">
        <v>21</v>
      </c>
      <c r="AG2011">
        <v>21</v>
      </c>
      <c r="AH2011">
        <v>0</v>
      </c>
      <c r="AI2011" t="s">
        <v>71</v>
      </c>
      <c r="AJ2011" s="1">
        <v>44431</v>
      </c>
      <c r="AK2011" s="1">
        <v>44534</v>
      </c>
      <c r="AL2011" t="s">
        <v>95</v>
      </c>
      <c r="AN2011" t="s">
        <v>81</v>
      </c>
      <c r="AS2011">
        <v>1000</v>
      </c>
      <c r="AT2011">
        <v>1120</v>
      </c>
      <c r="AU2011">
        <v>1</v>
      </c>
      <c r="AV2011" t="s">
        <v>212</v>
      </c>
      <c r="AW2011">
        <v>114</v>
      </c>
      <c r="AX2011" t="s">
        <v>139</v>
      </c>
      <c r="AY2011">
        <v>2.66</v>
      </c>
      <c r="BA2011">
        <v>3</v>
      </c>
      <c r="BB2011" t="s">
        <v>683</v>
      </c>
      <c r="BC2011" t="s">
        <v>684</v>
      </c>
      <c r="BD2011" t="s">
        <v>685</v>
      </c>
      <c r="BE2011">
        <v>3</v>
      </c>
      <c r="BF2011">
        <v>202110</v>
      </c>
      <c r="BG2011">
        <v>100</v>
      </c>
      <c r="BH2011" t="s">
        <v>70</v>
      </c>
      <c r="BJ2011" t="s">
        <v>78</v>
      </c>
    </row>
    <row r="2012" spans="1:62" hidden="1" x14ac:dyDescent="0.3">
      <c r="A2012">
        <v>202210</v>
      </c>
      <c r="B2012">
        <v>14388</v>
      </c>
      <c r="C2012">
        <v>1</v>
      </c>
      <c r="D2012" t="s">
        <v>619</v>
      </c>
      <c r="E2012">
        <v>1101</v>
      </c>
      <c r="F2012">
        <v>863</v>
      </c>
      <c r="G2012" t="str">
        <f t="shared" si="32"/>
        <v>ENC1101</v>
      </c>
      <c r="H2012" t="s">
        <v>620</v>
      </c>
      <c r="J2012" t="s">
        <v>146</v>
      </c>
      <c r="K2012" t="s">
        <v>65</v>
      </c>
      <c r="L2012" t="s">
        <v>190</v>
      </c>
      <c r="M2012" t="s">
        <v>191</v>
      </c>
      <c r="N2012" t="s">
        <v>68</v>
      </c>
      <c r="O2012" t="s">
        <v>69</v>
      </c>
      <c r="P2012">
        <v>3</v>
      </c>
      <c r="Q2012">
        <v>3</v>
      </c>
      <c r="S2012">
        <v>3</v>
      </c>
      <c r="T2012">
        <v>0</v>
      </c>
      <c r="AB2012" t="s">
        <v>70</v>
      </c>
      <c r="AC2012" t="s">
        <v>70</v>
      </c>
      <c r="AD2012" t="s">
        <v>70</v>
      </c>
      <c r="AF2012">
        <v>0</v>
      </c>
      <c r="AG2012">
        <v>0</v>
      </c>
      <c r="AH2012">
        <v>0</v>
      </c>
      <c r="AI2012" t="s">
        <v>71</v>
      </c>
      <c r="AJ2012" s="1">
        <v>44431</v>
      </c>
      <c r="AK2012" s="1">
        <v>44534</v>
      </c>
      <c r="AU2012">
        <v>1</v>
      </c>
      <c r="AX2012" t="s">
        <v>190</v>
      </c>
      <c r="AY2012">
        <v>3</v>
      </c>
      <c r="BA2012">
        <v>3</v>
      </c>
      <c r="BE2012">
        <v>3</v>
      </c>
      <c r="BF2012">
        <v>202110</v>
      </c>
      <c r="BJ2012" t="s">
        <v>78</v>
      </c>
    </row>
    <row r="2013" spans="1:62" hidden="1" x14ac:dyDescent="0.3">
      <c r="A2013">
        <v>202210</v>
      </c>
      <c r="B2013">
        <v>16169</v>
      </c>
      <c r="C2013">
        <v>1</v>
      </c>
      <c r="D2013" t="s">
        <v>511</v>
      </c>
      <c r="E2013">
        <v>1201</v>
      </c>
      <c r="F2013">
        <v>809</v>
      </c>
      <c r="G2013" t="str">
        <f t="shared" si="32"/>
        <v>HUN1201</v>
      </c>
      <c r="H2013" t="s">
        <v>512</v>
      </c>
      <c r="J2013" t="s">
        <v>146</v>
      </c>
      <c r="K2013" t="s">
        <v>65</v>
      </c>
      <c r="L2013" t="s">
        <v>190</v>
      </c>
      <c r="M2013" t="s">
        <v>191</v>
      </c>
      <c r="N2013" t="s">
        <v>68</v>
      </c>
      <c r="O2013" t="s">
        <v>69</v>
      </c>
      <c r="P2013">
        <v>3</v>
      </c>
      <c r="Q2013">
        <v>3</v>
      </c>
      <c r="R2013">
        <v>3</v>
      </c>
      <c r="S2013">
        <v>3</v>
      </c>
      <c r="T2013">
        <v>0</v>
      </c>
      <c r="AB2013" t="s">
        <v>70</v>
      </c>
      <c r="AC2013" t="s">
        <v>70</v>
      </c>
      <c r="AD2013" t="s">
        <v>70</v>
      </c>
      <c r="AF2013">
        <v>30</v>
      </c>
      <c r="AG2013">
        <v>7</v>
      </c>
      <c r="AH2013">
        <v>23</v>
      </c>
      <c r="AI2013" t="s">
        <v>71</v>
      </c>
      <c r="AJ2013" s="1">
        <v>44431</v>
      </c>
      <c r="AK2013" s="1">
        <v>44534</v>
      </c>
      <c r="AU2013">
        <v>1</v>
      </c>
      <c r="AX2013" t="s">
        <v>190</v>
      </c>
      <c r="AY2013">
        <v>3</v>
      </c>
      <c r="BA2013">
        <v>3</v>
      </c>
      <c r="BB2013" t="s">
        <v>516</v>
      </c>
      <c r="BC2013" t="s">
        <v>517</v>
      </c>
      <c r="BD2013" t="s">
        <v>518</v>
      </c>
      <c r="BE2013">
        <v>3</v>
      </c>
      <c r="BF2013">
        <v>202110</v>
      </c>
      <c r="BG2013">
        <v>100</v>
      </c>
      <c r="BH2013" t="s">
        <v>70</v>
      </c>
      <c r="BJ2013" t="s">
        <v>78</v>
      </c>
    </row>
    <row r="2014" spans="1:62" hidden="1" x14ac:dyDescent="0.3">
      <c r="A2014">
        <v>202210</v>
      </c>
      <c r="B2014">
        <v>16170</v>
      </c>
      <c r="C2014">
        <v>1</v>
      </c>
      <c r="D2014" t="s">
        <v>1260</v>
      </c>
      <c r="E2014">
        <v>1020</v>
      </c>
      <c r="F2014">
        <v>102</v>
      </c>
      <c r="G2014" t="str">
        <f t="shared" si="32"/>
        <v>CCJ1020</v>
      </c>
      <c r="H2014" t="s">
        <v>1265</v>
      </c>
      <c r="J2014" t="s">
        <v>64</v>
      </c>
      <c r="K2014" t="s">
        <v>65</v>
      </c>
      <c r="L2014" t="s">
        <v>139</v>
      </c>
      <c r="M2014" t="s">
        <v>67</v>
      </c>
      <c r="N2014" t="s">
        <v>68</v>
      </c>
      <c r="O2014" t="s">
        <v>69</v>
      </c>
      <c r="P2014">
        <v>3</v>
      </c>
      <c r="Q2014">
        <v>3</v>
      </c>
      <c r="S2014">
        <v>3</v>
      </c>
      <c r="T2014">
        <v>0</v>
      </c>
      <c r="AB2014" t="s">
        <v>70</v>
      </c>
      <c r="AC2014" t="s">
        <v>70</v>
      </c>
      <c r="AD2014" t="s">
        <v>70</v>
      </c>
      <c r="AF2014">
        <v>27</v>
      </c>
      <c r="AG2014">
        <v>6</v>
      </c>
      <c r="AH2014">
        <v>21</v>
      </c>
      <c r="AI2014" t="s">
        <v>71</v>
      </c>
      <c r="AJ2014" s="1">
        <v>44431</v>
      </c>
      <c r="AK2014" s="1">
        <v>44534</v>
      </c>
      <c r="AM2014" t="s">
        <v>72</v>
      </c>
      <c r="AS2014">
        <v>1800</v>
      </c>
      <c r="AT2014">
        <v>2050</v>
      </c>
      <c r="AU2014">
        <v>1</v>
      </c>
      <c r="AV2014" t="s">
        <v>228</v>
      </c>
      <c r="AW2014">
        <v>209</v>
      </c>
      <c r="AX2014" t="s">
        <v>139</v>
      </c>
      <c r="AY2014">
        <v>2.83</v>
      </c>
      <c r="BA2014">
        <v>3</v>
      </c>
      <c r="BB2014" t="s">
        <v>1266</v>
      </c>
      <c r="BC2014" t="s">
        <v>1267</v>
      </c>
      <c r="BD2014" t="s">
        <v>630</v>
      </c>
      <c r="BE2014">
        <v>3</v>
      </c>
      <c r="BF2014">
        <v>202110</v>
      </c>
      <c r="BG2014">
        <v>100</v>
      </c>
      <c r="BH2014" t="s">
        <v>70</v>
      </c>
      <c r="BJ2014" t="s">
        <v>78</v>
      </c>
    </row>
    <row r="2015" spans="1:62" hidden="1" x14ac:dyDescent="0.3">
      <c r="A2015">
        <v>202210</v>
      </c>
      <c r="B2015">
        <v>14390</v>
      </c>
      <c r="C2015">
        <v>1</v>
      </c>
      <c r="D2015" t="s">
        <v>619</v>
      </c>
      <c r="E2015">
        <v>1101</v>
      </c>
      <c r="F2015">
        <v>833</v>
      </c>
      <c r="G2015" t="str">
        <f t="shared" si="32"/>
        <v>ENC1101</v>
      </c>
      <c r="H2015" t="s">
        <v>620</v>
      </c>
      <c r="J2015" t="s">
        <v>146</v>
      </c>
      <c r="K2015" t="s">
        <v>65</v>
      </c>
      <c r="L2015" t="s">
        <v>190</v>
      </c>
      <c r="M2015" t="s">
        <v>191</v>
      </c>
      <c r="N2015" t="s">
        <v>68</v>
      </c>
      <c r="O2015" t="s">
        <v>69</v>
      </c>
      <c r="P2015">
        <v>3</v>
      </c>
      <c r="Q2015">
        <v>3</v>
      </c>
      <c r="S2015">
        <v>3</v>
      </c>
      <c r="T2015">
        <v>0</v>
      </c>
      <c r="AB2015" t="s">
        <v>70</v>
      </c>
      <c r="AC2015" t="s">
        <v>70</v>
      </c>
      <c r="AD2015" t="s">
        <v>70</v>
      </c>
      <c r="AF2015">
        <v>0</v>
      </c>
      <c r="AG2015">
        <v>0</v>
      </c>
      <c r="AH2015">
        <v>0</v>
      </c>
      <c r="AI2015" t="s">
        <v>71</v>
      </c>
      <c r="AJ2015" s="1">
        <v>44431</v>
      </c>
      <c r="AK2015" s="1">
        <v>44534</v>
      </c>
      <c r="AU2015">
        <v>1</v>
      </c>
      <c r="AX2015" t="s">
        <v>190</v>
      </c>
      <c r="AY2015">
        <v>3</v>
      </c>
      <c r="BA2015">
        <v>3</v>
      </c>
      <c r="BB2015" t="s">
        <v>650</v>
      </c>
      <c r="BC2015" t="s">
        <v>201</v>
      </c>
      <c r="BD2015" t="s">
        <v>651</v>
      </c>
      <c r="BE2015">
        <v>3</v>
      </c>
      <c r="BF2015">
        <v>202110</v>
      </c>
      <c r="BG2015">
        <v>100</v>
      </c>
      <c r="BH2015" t="s">
        <v>70</v>
      </c>
      <c r="BJ2015" t="s">
        <v>78</v>
      </c>
    </row>
    <row r="2016" spans="1:62" hidden="1" x14ac:dyDescent="0.3">
      <c r="A2016">
        <v>202210</v>
      </c>
      <c r="B2016">
        <v>14394</v>
      </c>
      <c r="C2016">
        <v>1</v>
      </c>
      <c r="D2016" t="s">
        <v>619</v>
      </c>
      <c r="E2016">
        <v>1101</v>
      </c>
      <c r="F2016">
        <v>876</v>
      </c>
      <c r="G2016" t="str">
        <f t="shared" si="32"/>
        <v>ENC1101</v>
      </c>
      <c r="H2016" t="s">
        <v>620</v>
      </c>
      <c r="J2016" t="s">
        <v>146</v>
      </c>
      <c r="K2016" t="s">
        <v>65</v>
      </c>
      <c r="L2016" t="s">
        <v>190</v>
      </c>
      <c r="M2016" t="s">
        <v>191</v>
      </c>
      <c r="N2016" t="s">
        <v>68</v>
      </c>
      <c r="O2016" t="s">
        <v>69</v>
      </c>
      <c r="P2016">
        <v>3</v>
      </c>
      <c r="Q2016">
        <v>3</v>
      </c>
      <c r="S2016">
        <v>3</v>
      </c>
      <c r="T2016">
        <v>0</v>
      </c>
      <c r="AB2016" t="s">
        <v>70</v>
      </c>
      <c r="AC2016" t="s">
        <v>70</v>
      </c>
      <c r="AD2016" t="s">
        <v>70</v>
      </c>
      <c r="AF2016">
        <v>0</v>
      </c>
      <c r="AG2016">
        <v>0</v>
      </c>
      <c r="AH2016">
        <v>0</v>
      </c>
      <c r="AI2016" t="s">
        <v>71</v>
      </c>
      <c r="AJ2016" s="1">
        <v>44431</v>
      </c>
      <c r="AK2016" s="1">
        <v>44534</v>
      </c>
      <c r="AU2016">
        <v>1</v>
      </c>
      <c r="AX2016" t="s">
        <v>190</v>
      </c>
      <c r="AY2016">
        <v>3</v>
      </c>
      <c r="BA2016">
        <v>3</v>
      </c>
      <c r="BE2016">
        <v>3</v>
      </c>
      <c r="BF2016">
        <v>202110</v>
      </c>
      <c r="BJ2016" t="s">
        <v>78</v>
      </c>
    </row>
    <row r="2017" spans="1:62" hidden="1" x14ac:dyDescent="0.3">
      <c r="A2017">
        <v>202210</v>
      </c>
      <c r="B2017">
        <v>16175</v>
      </c>
      <c r="C2017">
        <v>1</v>
      </c>
      <c r="D2017" t="s">
        <v>619</v>
      </c>
      <c r="E2017">
        <v>1101</v>
      </c>
      <c r="F2017">
        <v>160</v>
      </c>
      <c r="G2017" t="str">
        <f t="shared" si="32"/>
        <v>ENC1101</v>
      </c>
      <c r="H2017" t="s">
        <v>620</v>
      </c>
      <c r="J2017" t="s">
        <v>64</v>
      </c>
      <c r="K2017" t="s">
        <v>65</v>
      </c>
      <c r="L2017" t="s">
        <v>139</v>
      </c>
      <c r="M2017" t="s">
        <v>67</v>
      </c>
      <c r="N2017" t="s">
        <v>68</v>
      </c>
      <c r="O2017" t="s">
        <v>69</v>
      </c>
      <c r="P2017">
        <v>3</v>
      </c>
      <c r="Q2017">
        <v>3</v>
      </c>
      <c r="S2017">
        <v>3</v>
      </c>
      <c r="T2017">
        <v>0</v>
      </c>
      <c r="AB2017" t="s">
        <v>70</v>
      </c>
      <c r="AC2017" t="s">
        <v>70</v>
      </c>
      <c r="AD2017" t="s">
        <v>70</v>
      </c>
      <c r="AF2017">
        <v>25</v>
      </c>
      <c r="AG2017">
        <v>25</v>
      </c>
      <c r="AH2017">
        <v>0</v>
      </c>
      <c r="AI2017" t="s">
        <v>71</v>
      </c>
      <c r="AJ2017" s="1">
        <v>44431</v>
      </c>
      <c r="AK2017" s="1">
        <v>44534</v>
      </c>
      <c r="AM2017" t="s">
        <v>72</v>
      </c>
      <c r="AO2017" t="s">
        <v>104</v>
      </c>
      <c r="AS2017">
        <v>1200</v>
      </c>
      <c r="AT2017">
        <v>1320</v>
      </c>
      <c r="AU2017">
        <v>1</v>
      </c>
      <c r="AV2017" t="s">
        <v>282</v>
      </c>
      <c r="AW2017">
        <v>107</v>
      </c>
      <c r="AX2017" t="s">
        <v>139</v>
      </c>
      <c r="AY2017">
        <v>2.66</v>
      </c>
      <c r="BA2017">
        <v>3</v>
      </c>
      <c r="BB2017" t="s">
        <v>671</v>
      </c>
      <c r="BC2017" t="s">
        <v>672</v>
      </c>
      <c r="BD2017" t="s">
        <v>673</v>
      </c>
      <c r="BE2017">
        <v>3</v>
      </c>
      <c r="BF2017">
        <v>202110</v>
      </c>
      <c r="BG2017">
        <v>100</v>
      </c>
      <c r="BH2017" t="s">
        <v>70</v>
      </c>
      <c r="BJ2017" t="s">
        <v>78</v>
      </c>
    </row>
    <row r="2018" spans="1:62" hidden="1" x14ac:dyDescent="0.3">
      <c r="A2018">
        <v>202210</v>
      </c>
      <c r="B2018">
        <v>16177</v>
      </c>
      <c r="C2018">
        <v>1</v>
      </c>
      <c r="D2018" t="s">
        <v>1419</v>
      </c>
      <c r="E2018" t="s">
        <v>464</v>
      </c>
      <c r="F2018">
        <v>102</v>
      </c>
      <c r="G2018" t="str">
        <f t="shared" si="32"/>
        <v>EVR1001C</v>
      </c>
      <c r="H2018" t="s">
        <v>1420</v>
      </c>
      <c r="J2018" t="s">
        <v>64</v>
      </c>
      <c r="K2018" t="s">
        <v>65</v>
      </c>
      <c r="L2018" t="s">
        <v>66</v>
      </c>
      <c r="M2018" t="s">
        <v>67</v>
      </c>
      <c r="N2018" t="s">
        <v>68</v>
      </c>
      <c r="O2018" t="s">
        <v>69</v>
      </c>
      <c r="P2018">
        <v>3</v>
      </c>
      <c r="Q2018">
        <v>3</v>
      </c>
      <c r="R2018">
        <v>4</v>
      </c>
      <c r="S2018">
        <v>2</v>
      </c>
      <c r="T2018">
        <v>2</v>
      </c>
      <c r="AB2018" t="s">
        <v>70</v>
      </c>
      <c r="AC2018" t="s">
        <v>70</v>
      </c>
      <c r="AD2018" t="s">
        <v>70</v>
      </c>
      <c r="AF2018">
        <v>28</v>
      </c>
      <c r="AG2018">
        <v>18</v>
      </c>
      <c r="AH2018">
        <v>10</v>
      </c>
      <c r="AI2018" t="s">
        <v>71</v>
      </c>
      <c r="AJ2018" s="1">
        <v>44431</v>
      </c>
      <c r="AK2018" s="1">
        <v>44534</v>
      </c>
      <c r="AM2018" t="s">
        <v>72</v>
      </c>
      <c r="AO2018" t="s">
        <v>104</v>
      </c>
      <c r="AS2018">
        <v>1200</v>
      </c>
      <c r="AT2018">
        <v>1345</v>
      </c>
      <c r="AU2018">
        <v>1</v>
      </c>
      <c r="AV2018" t="s">
        <v>337</v>
      </c>
      <c r="AW2018">
        <v>216</v>
      </c>
      <c r="AX2018" t="s">
        <v>66</v>
      </c>
      <c r="AY2018">
        <v>3.5</v>
      </c>
      <c r="BA2018">
        <v>3</v>
      </c>
      <c r="BB2018" t="s">
        <v>1421</v>
      </c>
      <c r="BC2018" t="s">
        <v>932</v>
      </c>
      <c r="BD2018" t="s">
        <v>1422</v>
      </c>
      <c r="BE2018">
        <v>4</v>
      </c>
      <c r="BF2018">
        <v>202110</v>
      </c>
      <c r="BG2018">
        <v>100</v>
      </c>
      <c r="BH2018" t="s">
        <v>70</v>
      </c>
      <c r="BJ2018" t="s">
        <v>78</v>
      </c>
    </row>
    <row r="2019" spans="1:62" hidden="1" x14ac:dyDescent="0.3">
      <c r="A2019">
        <v>202210</v>
      </c>
      <c r="B2019">
        <v>16178</v>
      </c>
      <c r="C2019">
        <v>1</v>
      </c>
      <c r="D2019" t="s">
        <v>1419</v>
      </c>
      <c r="E2019" t="s">
        <v>464</v>
      </c>
      <c r="F2019">
        <v>108</v>
      </c>
      <c r="G2019" t="str">
        <f t="shared" si="32"/>
        <v>EVR1001C</v>
      </c>
      <c r="H2019" t="s">
        <v>1420</v>
      </c>
      <c r="J2019" t="s">
        <v>64</v>
      </c>
      <c r="K2019" t="s">
        <v>65</v>
      </c>
      <c r="L2019" t="s">
        <v>66</v>
      </c>
      <c r="M2019" t="s">
        <v>67</v>
      </c>
      <c r="N2019" t="s">
        <v>68</v>
      </c>
      <c r="O2019" t="s">
        <v>69</v>
      </c>
      <c r="P2019">
        <v>3</v>
      </c>
      <c r="Q2019">
        <v>3</v>
      </c>
      <c r="R2019">
        <v>4</v>
      </c>
      <c r="S2019">
        <v>2</v>
      </c>
      <c r="T2019">
        <v>2</v>
      </c>
      <c r="AB2019" t="s">
        <v>70</v>
      </c>
      <c r="AC2019" t="s">
        <v>70</v>
      </c>
      <c r="AD2019" t="s">
        <v>70</v>
      </c>
      <c r="AF2019">
        <v>28</v>
      </c>
      <c r="AG2019">
        <v>10</v>
      </c>
      <c r="AH2019">
        <v>18</v>
      </c>
      <c r="AI2019" t="s">
        <v>71</v>
      </c>
      <c r="AJ2019" s="1">
        <v>44431</v>
      </c>
      <c r="AK2019" s="1">
        <v>44534</v>
      </c>
      <c r="AO2019" t="s">
        <v>104</v>
      </c>
      <c r="AS2019">
        <v>1800</v>
      </c>
      <c r="AT2019">
        <v>2135</v>
      </c>
      <c r="AU2019">
        <v>1</v>
      </c>
      <c r="AV2019" t="s">
        <v>337</v>
      </c>
      <c r="AW2019">
        <v>215</v>
      </c>
      <c r="AX2019" t="s">
        <v>66</v>
      </c>
      <c r="AY2019">
        <v>3.58</v>
      </c>
      <c r="BA2019">
        <v>3</v>
      </c>
      <c r="BB2019" t="s">
        <v>1960</v>
      </c>
      <c r="BC2019" t="s">
        <v>1961</v>
      </c>
      <c r="BD2019" t="s">
        <v>1962</v>
      </c>
      <c r="BE2019">
        <v>4</v>
      </c>
      <c r="BF2019">
        <v>202110</v>
      </c>
      <c r="BG2019">
        <v>100</v>
      </c>
      <c r="BH2019" t="s">
        <v>70</v>
      </c>
      <c r="BJ2019" t="s">
        <v>78</v>
      </c>
    </row>
    <row r="2020" spans="1:62" hidden="1" x14ac:dyDescent="0.3">
      <c r="A2020">
        <v>202210</v>
      </c>
      <c r="B2020">
        <v>16181</v>
      </c>
      <c r="C2020">
        <v>1</v>
      </c>
      <c r="D2020" t="s">
        <v>1689</v>
      </c>
      <c r="E2020" t="s">
        <v>1690</v>
      </c>
      <c r="F2020">
        <v>803</v>
      </c>
      <c r="G2020" t="str">
        <f t="shared" si="32"/>
        <v>ESC1000C</v>
      </c>
      <c r="H2020" t="s">
        <v>1691</v>
      </c>
      <c r="J2020" t="s">
        <v>146</v>
      </c>
      <c r="K2020" t="s">
        <v>65</v>
      </c>
      <c r="L2020" t="s">
        <v>190</v>
      </c>
      <c r="M2020" t="s">
        <v>191</v>
      </c>
      <c r="N2020" t="s">
        <v>68</v>
      </c>
      <c r="O2020" t="s">
        <v>69</v>
      </c>
      <c r="P2020">
        <v>3</v>
      </c>
      <c r="Q2020">
        <v>3</v>
      </c>
      <c r="R2020">
        <v>4</v>
      </c>
      <c r="S2020">
        <v>2</v>
      </c>
      <c r="T2020">
        <v>2</v>
      </c>
      <c r="AB2020" t="s">
        <v>70</v>
      </c>
      <c r="AC2020" t="s">
        <v>70</v>
      </c>
      <c r="AD2020" t="s">
        <v>70</v>
      </c>
      <c r="AF2020">
        <v>0</v>
      </c>
      <c r="AG2020">
        <v>0</v>
      </c>
      <c r="AH2020">
        <v>0</v>
      </c>
      <c r="AI2020" t="s">
        <v>71</v>
      </c>
      <c r="AJ2020" s="1">
        <v>44431</v>
      </c>
      <c r="AK2020" s="1">
        <v>44534</v>
      </c>
      <c r="AU2020">
        <v>1</v>
      </c>
      <c r="AX2020" t="s">
        <v>190</v>
      </c>
      <c r="AY2020">
        <v>3</v>
      </c>
      <c r="BA2020">
        <v>3</v>
      </c>
      <c r="BB2020" t="s">
        <v>1958</v>
      </c>
      <c r="BC2020" t="s">
        <v>1959</v>
      </c>
      <c r="BD2020" t="s">
        <v>366</v>
      </c>
      <c r="BE2020">
        <v>4</v>
      </c>
      <c r="BF2020">
        <v>202110</v>
      </c>
      <c r="BG2020">
        <v>100</v>
      </c>
      <c r="BH2020" t="s">
        <v>70</v>
      </c>
      <c r="BJ2020" t="s">
        <v>78</v>
      </c>
    </row>
    <row r="2021" spans="1:62" hidden="1" x14ac:dyDescent="0.3">
      <c r="A2021">
        <v>202210</v>
      </c>
      <c r="B2021">
        <v>14396</v>
      </c>
      <c r="C2021">
        <v>1</v>
      </c>
      <c r="D2021" t="s">
        <v>619</v>
      </c>
      <c r="E2021">
        <v>1101</v>
      </c>
      <c r="F2021">
        <v>873</v>
      </c>
      <c r="G2021" t="str">
        <f t="shared" si="32"/>
        <v>ENC1101</v>
      </c>
      <c r="H2021" t="s">
        <v>620</v>
      </c>
      <c r="J2021" t="s">
        <v>146</v>
      </c>
      <c r="K2021" t="s">
        <v>65</v>
      </c>
      <c r="L2021" t="s">
        <v>190</v>
      </c>
      <c r="M2021" t="s">
        <v>191</v>
      </c>
      <c r="N2021" t="s">
        <v>68</v>
      </c>
      <c r="O2021" t="s">
        <v>69</v>
      </c>
      <c r="P2021">
        <v>3</v>
      </c>
      <c r="Q2021">
        <v>3</v>
      </c>
      <c r="S2021">
        <v>3</v>
      </c>
      <c r="T2021">
        <v>0</v>
      </c>
      <c r="AB2021" t="s">
        <v>70</v>
      </c>
      <c r="AC2021" t="s">
        <v>70</v>
      </c>
      <c r="AD2021" t="s">
        <v>70</v>
      </c>
      <c r="AF2021">
        <v>0</v>
      </c>
      <c r="AG2021">
        <v>0</v>
      </c>
      <c r="AH2021">
        <v>0</v>
      </c>
      <c r="AI2021" t="s">
        <v>71</v>
      </c>
      <c r="AJ2021" s="1">
        <v>44431</v>
      </c>
      <c r="AK2021" s="1">
        <v>44534</v>
      </c>
      <c r="AU2021">
        <v>1</v>
      </c>
      <c r="AX2021" t="s">
        <v>190</v>
      </c>
      <c r="AY2021">
        <v>3</v>
      </c>
      <c r="BA2021">
        <v>3</v>
      </c>
      <c r="BE2021">
        <v>3</v>
      </c>
      <c r="BF2021">
        <v>202110</v>
      </c>
      <c r="BJ2021" t="s">
        <v>78</v>
      </c>
    </row>
    <row r="2022" spans="1:62" hidden="1" x14ac:dyDescent="0.3">
      <c r="A2022">
        <v>202210</v>
      </c>
      <c r="B2022">
        <v>16185</v>
      </c>
      <c r="C2022">
        <v>1</v>
      </c>
      <c r="D2022" t="s">
        <v>619</v>
      </c>
      <c r="E2022">
        <v>1101</v>
      </c>
      <c r="F2022">
        <v>214</v>
      </c>
      <c r="G2022" t="str">
        <f t="shared" si="32"/>
        <v>ENC1101</v>
      </c>
      <c r="H2022" t="s">
        <v>620</v>
      </c>
      <c r="J2022" t="s">
        <v>170</v>
      </c>
      <c r="K2022" t="s">
        <v>65</v>
      </c>
      <c r="L2022" t="s">
        <v>139</v>
      </c>
      <c r="M2022" t="s">
        <v>67</v>
      </c>
      <c r="N2022" t="s">
        <v>68</v>
      </c>
      <c r="O2022" t="s">
        <v>69</v>
      </c>
      <c r="P2022">
        <v>3</v>
      </c>
      <c r="Q2022">
        <v>3</v>
      </c>
      <c r="S2022">
        <v>3</v>
      </c>
      <c r="T2022">
        <v>0</v>
      </c>
      <c r="AB2022" t="s">
        <v>70</v>
      </c>
      <c r="AC2022" t="s">
        <v>70</v>
      </c>
      <c r="AD2022" t="s">
        <v>70</v>
      </c>
      <c r="AF2022">
        <v>25</v>
      </c>
      <c r="AG2022">
        <v>25</v>
      </c>
      <c r="AH2022">
        <v>0</v>
      </c>
      <c r="AI2022" t="s">
        <v>71</v>
      </c>
      <c r="AJ2022" s="1">
        <v>44431</v>
      </c>
      <c r="AK2022" s="1">
        <v>44534</v>
      </c>
      <c r="AM2022" t="s">
        <v>72</v>
      </c>
      <c r="AO2022" t="s">
        <v>104</v>
      </c>
      <c r="AS2022">
        <v>1330</v>
      </c>
      <c r="AT2022">
        <v>1450</v>
      </c>
      <c r="AU2022">
        <v>1</v>
      </c>
      <c r="AV2022" t="s">
        <v>199</v>
      </c>
      <c r="AW2022">
        <v>217</v>
      </c>
      <c r="AX2022" t="s">
        <v>139</v>
      </c>
      <c r="AY2022">
        <v>2.66</v>
      </c>
      <c r="BA2022">
        <v>3</v>
      </c>
      <c r="BB2022" t="s">
        <v>2031</v>
      </c>
      <c r="BC2022" t="s">
        <v>2032</v>
      </c>
      <c r="BD2022" t="s">
        <v>779</v>
      </c>
      <c r="BE2022">
        <v>3</v>
      </c>
      <c r="BF2022">
        <v>202110</v>
      </c>
      <c r="BG2022">
        <v>100</v>
      </c>
      <c r="BH2022" t="s">
        <v>70</v>
      </c>
      <c r="BJ2022" t="s">
        <v>78</v>
      </c>
    </row>
    <row r="2023" spans="1:62" hidden="1" x14ac:dyDescent="0.3">
      <c r="A2023">
        <v>202210</v>
      </c>
      <c r="B2023">
        <v>16186</v>
      </c>
      <c r="C2023">
        <v>1</v>
      </c>
      <c r="D2023" t="s">
        <v>619</v>
      </c>
      <c r="E2023">
        <v>1101</v>
      </c>
      <c r="F2023">
        <v>211</v>
      </c>
      <c r="G2023" t="str">
        <f t="shared" si="32"/>
        <v>ENC1101</v>
      </c>
      <c r="H2023" t="s">
        <v>620</v>
      </c>
      <c r="J2023" t="s">
        <v>170</v>
      </c>
      <c r="K2023" t="s">
        <v>65</v>
      </c>
      <c r="L2023" t="s">
        <v>139</v>
      </c>
      <c r="M2023" t="s">
        <v>67</v>
      </c>
      <c r="N2023" t="s">
        <v>68</v>
      </c>
      <c r="O2023" t="s">
        <v>69</v>
      </c>
      <c r="P2023">
        <v>3</v>
      </c>
      <c r="Q2023">
        <v>3</v>
      </c>
      <c r="S2023">
        <v>3</v>
      </c>
      <c r="T2023">
        <v>0</v>
      </c>
      <c r="AB2023" t="s">
        <v>70</v>
      </c>
      <c r="AC2023" t="s">
        <v>70</v>
      </c>
      <c r="AD2023" t="s">
        <v>70</v>
      </c>
      <c r="AF2023">
        <v>25</v>
      </c>
      <c r="AG2023">
        <v>25</v>
      </c>
      <c r="AH2023">
        <v>0</v>
      </c>
      <c r="AI2023" t="s">
        <v>71</v>
      </c>
      <c r="AJ2023" s="1">
        <v>44431</v>
      </c>
      <c r="AK2023" s="1">
        <v>44534</v>
      </c>
      <c r="AL2023" t="s">
        <v>95</v>
      </c>
      <c r="AN2023" t="s">
        <v>81</v>
      </c>
      <c r="AS2023">
        <v>1000</v>
      </c>
      <c r="AT2023">
        <v>1120</v>
      </c>
      <c r="AU2023">
        <v>1</v>
      </c>
      <c r="AV2023" t="s">
        <v>222</v>
      </c>
      <c r="AW2023">
        <v>102</v>
      </c>
      <c r="AX2023" t="s">
        <v>139</v>
      </c>
      <c r="AY2023">
        <v>2.66</v>
      </c>
      <c r="BA2023">
        <v>3</v>
      </c>
      <c r="BB2023" t="s">
        <v>2033</v>
      </c>
      <c r="BC2023" t="s">
        <v>2034</v>
      </c>
      <c r="BD2023" t="s">
        <v>202</v>
      </c>
      <c r="BE2023">
        <v>3</v>
      </c>
      <c r="BF2023">
        <v>202110</v>
      </c>
      <c r="BG2023">
        <v>100</v>
      </c>
      <c r="BH2023" t="s">
        <v>70</v>
      </c>
      <c r="BJ2023" t="s">
        <v>78</v>
      </c>
    </row>
    <row r="2024" spans="1:62" hidden="1" x14ac:dyDescent="0.3">
      <c r="A2024">
        <v>202210</v>
      </c>
      <c r="B2024">
        <v>16187</v>
      </c>
      <c r="C2024">
        <v>1</v>
      </c>
      <c r="D2024" t="s">
        <v>720</v>
      </c>
      <c r="E2024">
        <v>2020</v>
      </c>
      <c r="F2024">
        <v>810</v>
      </c>
      <c r="G2024" t="str">
        <f t="shared" si="32"/>
        <v>AMH2020</v>
      </c>
      <c r="H2024" t="s">
        <v>724</v>
      </c>
      <c r="J2024" t="s">
        <v>146</v>
      </c>
      <c r="K2024" t="s">
        <v>65</v>
      </c>
      <c r="L2024" t="s">
        <v>190</v>
      </c>
      <c r="M2024" t="s">
        <v>191</v>
      </c>
      <c r="N2024" t="s">
        <v>68</v>
      </c>
      <c r="O2024" t="s">
        <v>69</v>
      </c>
      <c r="P2024">
        <v>3</v>
      </c>
      <c r="Q2024">
        <v>3</v>
      </c>
      <c r="R2024">
        <v>3</v>
      </c>
      <c r="S2024">
        <v>3</v>
      </c>
      <c r="T2024">
        <v>0</v>
      </c>
      <c r="AB2024" t="s">
        <v>70</v>
      </c>
      <c r="AC2024" t="s">
        <v>70</v>
      </c>
      <c r="AD2024" t="s">
        <v>70</v>
      </c>
      <c r="AF2024">
        <v>26</v>
      </c>
      <c r="AG2024">
        <v>26</v>
      </c>
      <c r="AH2024">
        <v>0</v>
      </c>
      <c r="AI2024" t="s">
        <v>71</v>
      </c>
      <c r="AJ2024" s="1">
        <v>44431</v>
      </c>
      <c r="AK2024" s="1">
        <v>44534</v>
      </c>
      <c r="AU2024">
        <v>1</v>
      </c>
      <c r="AX2024" t="s">
        <v>190</v>
      </c>
      <c r="AY2024">
        <v>3</v>
      </c>
      <c r="BA2024">
        <v>3</v>
      </c>
      <c r="BB2024" t="s">
        <v>733</v>
      </c>
      <c r="BC2024" t="s">
        <v>734</v>
      </c>
      <c r="BD2024" t="s">
        <v>735</v>
      </c>
      <c r="BE2024">
        <v>3</v>
      </c>
      <c r="BF2024">
        <v>202110</v>
      </c>
      <c r="BG2024">
        <v>100</v>
      </c>
      <c r="BH2024" t="s">
        <v>70</v>
      </c>
      <c r="BJ2024" t="s">
        <v>78</v>
      </c>
    </row>
    <row r="2025" spans="1:62" hidden="1" x14ac:dyDescent="0.3">
      <c r="A2025">
        <v>202210</v>
      </c>
      <c r="B2025">
        <v>16188</v>
      </c>
      <c r="C2025">
        <v>1</v>
      </c>
      <c r="D2025" t="s">
        <v>1442</v>
      </c>
      <c r="E2025">
        <v>2000</v>
      </c>
      <c r="F2025">
        <v>811</v>
      </c>
      <c r="G2025" t="str">
        <f t="shared" si="32"/>
        <v>LIT2000</v>
      </c>
      <c r="H2025" t="s">
        <v>1443</v>
      </c>
      <c r="J2025" t="s">
        <v>146</v>
      </c>
      <c r="K2025" t="s">
        <v>65</v>
      </c>
      <c r="L2025" t="s">
        <v>190</v>
      </c>
      <c r="M2025" t="s">
        <v>191</v>
      </c>
      <c r="N2025" t="s">
        <v>68</v>
      </c>
      <c r="O2025" t="s">
        <v>69</v>
      </c>
      <c r="P2025">
        <v>3</v>
      </c>
      <c r="Q2025">
        <v>3</v>
      </c>
      <c r="R2025">
        <v>3</v>
      </c>
      <c r="S2025">
        <v>3</v>
      </c>
      <c r="AB2025" t="s">
        <v>70</v>
      </c>
      <c r="AC2025" t="s">
        <v>70</v>
      </c>
      <c r="AD2025" t="s">
        <v>70</v>
      </c>
      <c r="AF2025">
        <v>0</v>
      </c>
      <c r="AG2025">
        <v>0</v>
      </c>
      <c r="AH2025">
        <v>0</v>
      </c>
      <c r="AI2025" t="s">
        <v>71</v>
      </c>
      <c r="AJ2025" s="1">
        <v>44431</v>
      </c>
      <c r="AK2025" s="1">
        <v>44534</v>
      </c>
      <c r="AU2025">
        <v>1</v>
      </c>
      <c r="AX2025" t="s">
        <v>190</v>
      </c>
      <c r="AY2025">
        <v>3</v>
      </c>
      <c r="BA2025">
        <v>3</v>
      </c>
      <c r="BE2025">
        <v>3</v>
      </c>
      <c r="BF2025">
        <v>202110</v>
      </c>
      <c r="BJ2025" t="s">
        <v>78</v>
      </c>
    </row>
    <row r="2026" spans="1:62" hidden="1" x14ac:dyDescent="0.3">
      <c r="A2026">
        <v>202210</v>
      </c>
      <c r="B2026">
        <v>14661</v>
      </c>
      <c r="C2026" t="s">
        <v>65</v>
      </c>
      <c r="D2026" t="s">
        <v>619</v>
      </c>
      <c r="E2026">
        <v>1101</v>
      </c>
      <c r="F2026">
        <v>880</v>
      </c>
      <c r="G2026" t="str">
        <f t="shared" si="32"/>
        <v>ENC1101</v>
      </c>
      <c r="H2026" t="s">
        <v>620</v>
      </c>
      <c r="J2026" t="s">
        <v>146</v>
      </c>
      <c r="K2026" t="s">
        <v>65</v>
      </c>
      <c r="L2026" t="s">
        <v>190</v>
      </c>
      <c r="M2026" t="s">
        <v>191</v>
      </c>
      <c r="N2026" t="s">
        <v>68</v>
      </c>
      <c r="O2026" t="s">
        <v>69</v>
      </c>
      <c r="P2026">
        <v>3</v>
      </c>
      <c r="Q2026">
        <v>3</v>
      </c>
      <c r="S2026">
        <v>3</v>
      </c>
      <c r="T2026">
        <v>0</v>
      </c>
      <c r="AB2026" t="s">
        <v>70</v>
      </c>
      <c r="AC2026" t="s">
        <v>70</v>
      </c>
      <c r="AD2026" t="s">
        <v>70</v>
      </c>
      <c r="AF2026">
        <v>0</v>
      </c>
      <c r="AG2026">
        <v>19</v>
      </c>
      <c r="AH2026">
        <v>-19</v>
      </c>
      <c r="AI2026" t="s">
        <v>71</v>
      </c>
      <c r="AJ2026" s="1">
        <v>44431</v>
      </c>
      <c r="AK2026" s="1">
        <v>44476</v>
      </c>
      <c r="AU2026">
        <v>1</v>
      </c>
      <c r="AX2026" t="s">
        <v>190</v>
      </c>
      <c r="AY2026">
        <v>6</v>
      </c>
      <c r="BA2026">
        <v>3</v>
      </c>
      <c r="BB2026" t="s">
        <v>934</v>
      </c>
      <c r="BC2026" t="s">
        <v>935</v>
      </c>
      <c r="BD2026" t="s">
        <v>936</v>
      </c>
      <c r="BE2026">
        <v>3</v>
      </c>
      <c r="BF2026">
        <v>202110</v>
      </c>
      <c r="BG2026">
        <v>100</v>
      </c>
      <c r="BH2026" t="s">
        <v>70</v>
      </c>
      <c r="BJ2026" t="s">
        <v>175</v>
      </c>
    </row>
    <row r="2027" spans="1:62" hidden="1" x14ac:dyDescent="0.3">
      <c r="A2027">
        <v>202210</v>
      </c>
      <c r="B2027">
        <v>15151</v>
      </c>
      <c r="C2027">
        <v>1</v>
      </c>
      <c r="D2027" t="s">
        <v>619</v>
      </c>
      <c r="E2027">
        <v>1101</v>
      </c>
      <c r="F2027">
        <v>865</v>
      </c>
      <c r="G2027" t="str">
        <f t="shared" si="32"/>
        <v>ENC1101</v>
      </c>
      <c r="H2027" t="s">
        <v>620</v>
      </c>
      <c r="J2027" t="s">
        <v>146</v>
      </c>
      <c r="K2027" t="s">
        <v>65</v>
      </c>
      <c r="L2027" t="s">
        <v>190</v>
      </c>
      <c r="M2027" t="s">
        <v>191</v>
      </c>
      <c r="N2027" t="s">
        <v>68</v>
      </c>
      <c r="O2027" t="s">
        <v>69</v>
      </c>
      <c r="P2027">
        <v>3</v>
      </c>
      <c r="Q2027">
        <v>3</v>
      </c>
      <c r="S2027">
        <v>3</v>
      </c>
      <c r="T2027">
        <v>0</v>
      </c>
      <c r="AB2027" t="s">
        <v>70</v>
      </c>
      <c r="AC2027" t="s">
        <v>70</v>
      </c>
      <c r="AD2027" t="s">
        <v>70</v>
      </c>
      <c r="AF2027">
        <v>0</v>
      </c>
      <c r="AG2027">
        <v>0</v>
      </c>
      <c r="AH2027">
        <v>0</v>
      </c>
      <c r="AI2027" t="s">
        <v>71</v>
      </c>
      <c r="AJ2027" s="1">
        <v>44431</v>
      </c>
      <c r="AK2027" s="1">
        <v>44534</v>
      </c>
      <c r="AU2027">
        <v>1</v>
      </c>
      <c r="AX2027" t="s">
        <v>190</v>
      </c>
      <c r="AY2027">
        <v>3</v>
      </c>
      <c r="BA2027">
        <v>3</v>
      </c>
      <c r="BE2027">
        <v>3</v>
      </c>
      <c r="BF2027">
        <v>202110</v>
      </c>
      <c r="BJ2027" t="s">
        <v>78</v>
      </c>
    </row>
    <row r="2028" spans="1:62" hidden="1" x14ac:dyDescent="0.3">
      <c r="A2028">
        <v>202210</v>
      </c>
      <c r="B2028">
        <v>16191</v>
      </c>
      <c r="C2028" t="s">
        <v>158</v>
      </c>
      <c r="D2028" t="s">
        <v>1215</v>
      </c>
      <c r="E2028">
        <v>1011</v>
      </c>
      <c r="F2028" t="s">
        <v>1509</v>
      </c>
      <c r="G2028" t="str">
        <f t="shared" si="32"/>
        <v>GEB1011</v>
      </c>
      <c r="H2028" t="s">
        <v>1216</v>
      </c>
      <c r="J2028" t="s">
        <v>101</v>
      </c>
      <c r="K2028" t="s">
        <v>65</v>
      </c>
      <c r="L2028" t="s">
        <v>139</v>
      </c>
      <c r="M2028" t="s">
        <v>67</v>
      </c>
      <c r="N2028" t="s">
        <v>68</v>
      </c>
      <c r="O2028" t="s">
        <v>69</v>
      </c>
      <c r="P2028">
        <v>3</v>
      </c>
      <c r="Q2028">
        <v>3</v>
      </c>
      <c r="R2028">
        <v>3</v>
      </c>
      <c r="S2028">
        <v>3</v>
      </c>
      <c r="AB2028" t="s">
        <v>70</v>
      </c>
      <c r="AC2028" t="s">
        <v>160</v>
      </c>
      <c r="AD2028" t="s">
        <v>70</v>
      </c>
      <c r="AF2028">
        <v>25</v>
      </c>
      <c r="AG2028">
        <v>0</v>
      </c>
      <c r="AH2028">
        <v>25</v>
      </c>
      <c r="AI2028" t="s">
        <v>71</v>
      </c>
      <c r="AJ2028" s="1">
        <v>44431</v>
      </c>
      <c r="AK2028" s="1">
        <v>44534</v>
      </c>
      <c r="AU2028">
        <v>1</v>
      </c>
      <c r="AX2028" t="s">
        <v>139</v>
      </c>
      <c r="AY2028">
        <v>3</v>
      </c>
      <c r="BA2028">
        <v>3</v>
      </c>
      <c r="BE2028">
        <v>3</v>
      </c>
      <c r="BF2028">
        <v>202210</v>
      </c>
      <c r="BJ2028" t="s">
        <v>78</v>
      </c>
    </row>
    <row r="2029" spans="1:62" hidden="1" x14ac:dyDescent="0.3">
      <c r="A2029">
        <v>202210</v>
      </c>
      <c r="B2029">
        <v>16192</v>
      </c>
      <c r="C2029" t="s">
        <v>158</v>
      </c>
      <c r="D2029" t="s">
        <v>1419</v>
      </c>
      <c r="E2029" t="s">
        <v>464</v>
      </c>
      <c r="F2029" t="s">
        <v>1502</v>
      </c>
      <c r="G2029" t="str">
        <f t="shared" si="32"/>
        <v>EVR1001C</v>
      </c>
      <c r="H2029" t="s">
        <v>1420</v>
      </c>
      <c r="J2029" t="s">
        <v>101</v>
      </c>
      <c r="K2029" t="s">
        <v>65</v>
      </c>
      <c r="L2029" t="s">
        <v>66</v>
      </c>
      <c r="M2029" t="s">
        <v>67</v>
      </c>
      <c r="N2029" t="s">
        <v>68</v>
      </c>
      <c r="O2029" t="s">
        <v>69</v>
      </c>
      <c r="P2029">
        <v>3</v>
      </c>
      <c r="Q2029">
        <v>3</v>
      </c>
      <c r="R2029">
        <v>4</v>
      </c>
      <c r="S2029">
        <v>2</v>
      </c>
      <c r="T2029">
        <v>2</v>
      </c>
      <c r="AB2029" t="s">
        <v>70</v>
      </c>
      <c r="AC2029" t="s">
        <v>160</v>
      </c>
      <c r="AD2029" t="s">
        <v>70</v>
      </c>
      <c r="AF2029">
        <v>25</v>
      </c>
      <c r="AG2029">
        <v>0</v>
      </c>
      <c r="AH2029">
        <v>25</v>
      </c>
      <c r="AI2029" t="s">
        <v>71</v>
      </c>
      <c r="AJ2029" s="1">
        <v>44431</v>
      </c>
      <c r="AK2029" s="1">
        <v>44534</v>
      </c>
      <c r="AU2029">
        <v>1</v>
      </c>
      <c r="AX2029" t="s">
        <v>66</v>
      </c>
      <c r="AY2029">
        <v>3</v>
      </c>
      <c r="BA2029">
        <v>3</v>
      </c>
      <c r="BE2029">
        <v>4</v>
      </c>
      <c r="BF2029">
        <v>202110</v>
      </c>
      <c r="BJ2029" t="s">
        <v>78</v>
      </c>
    </row>
    <row r="2030" spans="1:62" hidden="1" x14ac:dyDescent="0.3">
      <c r="A2030">
        <v>202210</v>
      </c>
      <c r="B2030">
        <v>16193</v>
      </c>
      <c r="C2030">
        <v>1</v>
      </c>
      <c r="D2030" t="s">
        <v>144</v>
      </c>
      <c r="E2030">
        <v>1515</v>
      </c>
      <c r="F2030">
        <v>306</v>
      </c>
      <c r="G2030" t="str">
        <f t="shared" si="32"/>
        <v>SLS1515</v>
      </c>
      <c r="H2030" t="s">
        <v>145</v>
      </c>
      <c r="J2030" t="s">
        <v>153</v>
      </c>
      <c r="K2030" t="s">
        <v>65</v>
      </c>
      <c r="L2030" t="s">
        <v>139</v>
      </c>
      <c r="M2030" t="s">
        <v>67</v>
      </c>
      <c r="N2030" t="s">
        <v>68</v>
      </c>
      <c r="O2030" t="s">
        <v>69</v>
      </c>
      <c r="P2030">
        <v>3</v>
      </c>
      <c r="Q2030">
        <v>3</v>
      </c>
      <c r="R2030">
        <v>3</v>
      </c>
      <c r="S2030">
        <v>3</v>
      </c>
      <c r="AB2030" t="s">
        <v>70</v>
      </c>
      <c r="AC2030" t="s">
        <v>70</v>
      </c>
      <c r="AD2030" t="s">
        <v>70</v>
      </c>
      <c r="AF2030">
        <v>0</v>
      </c>
      <c r="AG2030">
        <v>0</v>
      </c>
      <c r="AH2030">
        <v>0</v>
      </c>
      <c r="AI2030" t="s">
        <v>71</v>
      </c>
      <c r="AJ2030" s="1">
        <v>44431</v>
      </c>
      <c r="AK2030" s="1">
        <v>44534</v>
      </c>
      <c r="AM2030" t="s">
        <v>72</v>
      </c>
      <c r="AO2030" t="s">
        <v>104</v>
      </c>
      <c r="AS2030">
        <v>1000</v>
      </c>
      <c r="AT2030">
        <v>1120</v>
      </c>
      <c r="AU2030">
        <v>1</v>
      </c>
      <c r="AX2030" t="s">
        <v>139</v>
      </c>
      <c r="AY2030">
        <v>2.66</v>
      </c>
      <c r="BA2030">
        <v>3</v>
      </c>
      <c r="BE2030">
        <v>3</v>
      </c>
      <c r="BF2030">
        <v>202010</v>
      </c>
      <c r="BJ2030" t="s">
        <v>78</v>
      </c>
    </row>
    <row r="2031" spans="1:62" hidden="1" x14ac:dyDescent="0.3">
      <c r="A2031">
        <v>202210</v>
      </c>
      <c r="B2031">
        <v>16194</v>
      </c>
      <c r="C2031">
        <v>1</v>
      </c>
      <c r="D2031" t="s">
        <v>144</v>
      </c>
      <c r="E2031">
        <v>1515</v>
      </c>
      <c r="F2031">
        <v>815</v>
      </c>
      <c r="G2031" t="str">
        <f t="shared" si="32"/>
        <v>SLS1515</v>
      </c>
      <c r="H2031" t="s">
        <v>145</v>
      </c>
      <c r="J2031" t="s">
        <v>146</v>
      </c>
      <c r="K2031" t="s">
        <v>65</v>
      </c>
      <c r="L2031" t="s">
        <v>190</v>
      </c>
      <c r="M2031" t="s">
        <v>191</v>
      </c>
      <c r="N2031" t="s">
        <v>68</v>
      </c>
      <c r="O2031" t="s">
        <v>69</v>
      </c>
      <c r="P2031">
        <v>3</v>
      </c>
      <c r="Q2031">
        <v>3</v>
      </c>
      <c r="R2031">
        <v>3</v>
      </c>
      <c r="S2031">
        <v>3</v>
      </c>
      <c r="AB2031" t="s">
        <v>70</v>
      </c>
      <c r="AC2031" t="s">
        <v>70</v>
      </c>
      <c r="AD2031" t="s">
        <v>70</v>
      </c>
      <c r="AF2031">
        <v>25</v>
      </c>
      <c r="AG2031">
        <v>25</v>
      </c>
      <c r="AH2031">
        <v>0</v>
      </c>
      <c r="AI2031" t="s">
        <v>71</v>
      </c>
      <c r="AJ2031" s="1">
        <v>44431</v>
      </c>
      <c r="AK2031" s="1">
        <v>44534</v>
      </c>
      <c r="AU2031">
        <v>1</v>
      </c>
      <c r="AX2031" t="s">
        <v>190</v>
      </c>
      <c r="AY2031">
        <v>3</v>
      </c>
      <c r="BA2031">
        <v>3</v>
      </c>
      <c r="BB2031" t="s">
        <v>261</v>
      </c>
      <c r="BC2031" t="s">
        <v>262</v>
      </c>
      <c r="BD2031" t="s">
        <v>263</v>
      </c>
      <c r="BE2031">
        <v>3</v>
      </c>
      <c r="BF2031">
        <v>202010</v>
      </c>
      <c r="BG2031">
        <v>100</v>
      </c>
      <c r="BH2031" t="s">
        <v>70</v>
      </c>
      <c r="BJ2031" t="s">
        <v>78</v>
      </c>
    </row>
    <row r="2032" spans="1:62" hidden="1" x14ac:dyDescent="0.3">
      <c r="A2032">
        <v>202210</v>
      </c>
      <c r="B2032">
        <v>16195</v>
      </c>
      <c r="C2032">
        <v>1</v>
      </c>
      <c r="D2032" t="s">
        <v>144</v>
      </c>
      <c r="E2032">
        <v>1515</v>
      </c>
      <c r="F2032">
        <v>821</v>
      </c>
      <c r="G2032" t="str">
        <f t="shared" si="32"/>
        <v>SLS1515</v>
      </c>
      <c r="H2032" t="s">
        <v>145</v>
      </c>
      <c r="J2032" t="s">
        <v>146</v>
      </c>
      <c r="K2032" t="s">
        <v>65</v>
      </c>
      <c r="L2032" t="s">
        <v>190</v>
      </c>
      <c r="M2032" t="s">
        <v>191</v>
      </c>
      <c r="N2032" t="s">
        <v>68</v>
      </c>
      <c r="O2032" t="s">
        <v>69</v>
      </c>
      <c r="P2032">
        <v>3</v>
      </c>
      <c r="Q2032">
        <v>3</v>
      </c>
      <c r="R2032">
        <v>3</v>
      </c>
      <c r="S2032">
        <v>3</v>
      </c>
      <c r="AB2032" t="s">
        <v>70</v>
      </c>
      <c r="AC2032" t="s">
        <v>70</v>
      </c>
      <c r="AD2032" t="s">
        <v>70</v>
      </c>
      <c r="AF2032">
        <v>25</v>
      </c>
      <c r="AG2032">
        <v>11</v>
      </c>
      <c r="AH2032">
        <v>14</v>
      </c>
      <c r="AI2032" t="s">
        <v>71</v>
      </c>
      <c r="AJ2032" s="1">
        <v>44431</v>
      </c>
      <c r="AK2032" s="1">
        <v>44534</v>
      </c>
      <c r="AU2032">
        <v>1</v>
      </c>
      <c r="AX2032" t="s">
        <v>190</v>
      </c>
      <c r="AY2032">
        <v>3</v>
      </c>
      <c r="BA2032">
        <v>3</v>
      </c>
      <c r="BB2032" t="s">
        <v>2035</v>
      </c>
      <c r="BC2032" t="s">
        <v>1174</v>
      </c>
      <c r="BD2032" t="s">
        <v>2036</v>
      </c>
      <c r="BE2032">
        <v>3</v>
      </c>
      <c r="BF2032">
        <v>202010</v>
      </c>
      <c r="BG2032">
        <v>100</v>
      </c>
      <c r="BH2032" t="s">
        <v>70</v>
      </c>
      <c r="BJ2032" t="s">
        <v>78</v>
      </c>
    </row>
    <row r="2033" spans="1:62" hidden="1" x14ac:dyDescent="0.3">
      <c r="A2033">
        <v>202210</v>
      </c>
      <c r="B2033">
        <v>16196</v>
      </c>
      <c r="C2033">
        <v>1</v>
      </c>
      <c r="D2033" t="s">
        <v>144</v>
      </c>
      <c r="E2033">
        <v>1515</v>
      </c>
      <c r="F2033">
        <v>819</v>
      </c>
      <c r="G2033" t="str">
        <f t="shared" si="32"/>
        <v>SLS1515</v>
      </c>
      <c r="H2033" t="s">
        <v>145</v>
      </c>
      <c r="J2033" t="s">
        <v>146</v>
      </c>
      <c r="K2033" t="s">
        <v>65</v>
      </c>
      <c r="L2033" t="s">
        <v>190</v>
      </c>
      <c r="M2033" t="s">
        <v>191</v>
      </c>
      <c r="N2033" t="s">
        <v>68</v>
      </c>
      <c r="O2033" t="s">
        <v>69</v>
      </c>
      <c r="P2033">
        <v>3</v>
      </c>
      <c r="Q2033">
        <v>3</v>
      </c>
      <c r="R2033">
        <v>3</v>
      </c>
      <c r="S2033">
        <v>3</v>
      </c>
      <c r="AB2033" t="s">
        <v>70</v>
      </c>
      <c r="AC2033" t="s">
        <v>70</v>
      </c>
      <c r="AD2033" t="s">
        <v>70</v>
      </c>
      <c r="AF2033">
        <v>25</v>
      </c>
      <c r="AG2033">
        <v>25</v>
      </c>
      <c r="AH2033">
        <v>0</v>
      </c>
      <c r="AI2033" t="s">
        <v>71</v>
      </c>
      <c r="AJ2033" s="1">
        <v>44431</v>
      </c>
      <c r="AK2033" s="1">
        <v>44534</v>
      </c>
      <c r="AU2033">
        <v>1</v>
      </c>
      <c r="AX2033" t="s">
        <v>190</v>
      </c>
      <c r="AY2033">
        <v>3</v>
      </c>
      <c r="BA2033">
        <v>3</v>
      </c>
      <c r="BB2033" t="s">
        <v>2037</v>
      </c>
      <c r="BC2033" t="s">
        <v>2038</v>
      </c>
      <c r="BD2033" t="s">
        <v>2039</v>
      </c>
      <c r="BE2033">
        <v>3</v>
      </c>
      <c r="BF2033">
        <v>202010</v>
      </c>
      <c r="BG2033">
        <v>100</v>
      </c>
      <c r="BH2033" t="s">
        <v>70</v>
      </c>
      <c r="BJ2033" t="s">
        <v>78</v>
      </c>
    </row>
    <row r="2034" spans="1:62" hidden="1" x14ac:dyDescent="0.3">
      <c r="A2034">
        <v>202210</v>
      </c>
      <c r="B2034">
        <v>16197</v>
      </c>
      <c r="C2034">
        <v>1</v>
      </c>
      <c r="D2034" t="s">
        <v>144</v>
      </c>
      <c r="E2034">
        <v>1515</v>
      </c>
      <c r="F2034">
        <v>157</v>
      </c>
      <c r="G2034" t="str">
        <f t="shared" si="32"/>
        <v>SLS1515</v>
      </c>
      <c r="H2034" t="s">
        <v>145</v>
      </c>
      <c r="J2034" t="s">
        <v>64</v>
      </c>
      <c r="K2034" t="s">
        <v>65</v>
      </c>
      <c r="L2034" t="s">
        <v>139</v>
      </c>
      <c r="M2034" t="s">
        <v>67</v>
      </c>
      <c r="N2034" t="s">
        <v>68</v>
      </c>
      <c r="O2034" t="s">
        <v>69</v>
      </c>
      <c r="P2034">
        <v>3</v>
      </c>
      <c r="Q2034">
        <v>3</v>
      </c>
      <c r="R2034">
        <v>3</v>
      </c>
      <c r="S2034">
        <v>3</v>
      </c>
      <c r="AB2034" t="s">
        <v>70</v>
      </c>
      <c r="AC2034" t="s">
        <v>70</v>
      </c>
      <c r="AD2034" t="s">
        <v>70</v>
      </c>
      <c r="AF2034">
        <v>0</v>
      </c>
      <c r="AG2034">
        <v>0</v>
      </c>
      <c r="AH2034">
        <v>0</v>
      </c>
      <c r="AI2034" t="s">
        <v>71</v>
      </c>
      <c r="AJ2034" s="1">
        <v>44431</v>
      </c>
      <c r="AK2034" s="1">
        <v>44534</v>
      </c>
      <c r="AL2034" t="s">
        <v>95</v>
      </c>
      <c r="AN2034" t="s">
        <v>81</v>
      </c>
      <c r="AS2034">
        <v>1200</v>
      </c>
      <c r="AT2034">
        <v>1320</v>
      </c>
      <c r="AU2034">
        <v>1</v>
      </c>
      <c r="AV2034" t="s">
        <v>282</v>
      </c>
      <c r="AW2034">
        <v>206</v>
      </c>
      <c r="AX2034" t="s">
        <v>139</v>
      </c>
      <c r="AY2034">
        <v>2.66</v>
      </c>
      <c r="BA2034">
        <v>3</v>
      </c>
      <c r="BB2034" t="s">
        <v>283</v>
      </c>
      <c r="BC2034" t="s">
        <v>284</v>
      </c>
      <c r="BD2034" t="s">
        <v>143</v>
      </c>
      <c r="BE2034">
        <v>3</v>
      </c>
      <c r="BF2034">
        <v>202010</v>
      </c>
      <c r="BG2034">
        <v>100</v>
      </c>
      <c r="BH2034" t="s">
        <v>70</v>
      </c>
      <c r="BJ2034" t="s">
        <v>78</v>
      </c>
    </row>
    <row r="2035" spans="1:62" hidden="1" x14ac:dyDescent="0.3">
      <c r="A2035">
        <v>202210</v>
      </c>
      <c r="B2035">
        <v>16198</v>
      </c>
      <c r="C2035">
        <v>1</v>
      </c>
      <c r="D2035" t="s">
        <v>144</v>
      </c>
      <c r="E2035">
        <v>1515</v>
      </c>
      <c r="F2035">
        <v>822</v>
      </c>
      <c r="G2035" t="str">
        <f t="shared" si="32"/>
        <v>SLS1515</v>
      </c>
      <c r="H2035" t="s">
        <v>145</v>
      </c>
      <c r="J2035" t="s">
        <v>146</v>
      </c>
      <c r="K2035" t="s">
        <v>65</v>
      </c>
      <c r="L2035" t="s">
        <v>190</v>
      </c>
      <c r="M2035" t="s">
        <v>191</v>
      </c>
      <c r="N2035" t="s">
        <v>68</v>
      </c>
      <c r="O2035" t="s">
        <v>69</v>
      </c>
      <c r="P2035">
        <v>3</v>
      </c>
      <c r="Q2035">
        <v>3</v>
      </c>
      <c r="R2035">
        <v>3</v>
      </c>
      <c r="S2035">
        <v>3</v>
      </c>
      <c r="AB2035" t="s">
        <v>70</v>
      </c>
      <c r="AC2035" t="s">
        <v>70</v>
      </c>
      <c r="AD2035" t="s">
        <v>70</v>
      </c>
      <c r="AF2035">
        <v>25</v>
      </c>
      <c r="AG2035">
        <v>9</v>
      </c>
      <c r="AH2035">
        <v>16</v>
      </c>
      <c r="AI2035" t="s">
        <v>71</v>
      </c>
      <c r="AJ2035" s="1">
        <v>44431</v>
      </c>
      <c r="AK2035" s="1">
        <v>44534</v>
      </c>
      <c r="AU2035">
        <v>1</v>
      </c>
      <c r="AX2035" t="s">
        <v>190</v>
      </c>
      <c r="AY2035">
        <v>3</v>
      </c>
      <c r="BA2035">
        <v>3</v>
      </c>
      <c r="BB2035" t="s">
        <v>2040</v>
      </c>
      <c r="BC2035" t="s">
        <v>2041</v>
      </c>
      <c r="BD2035" t="s">
        <v>1107</v>
      </c>
      <c r="BE2035">
        <v>3</v>
      </c>
      <c r="BF2035">
        <v>202010</v>
      </c>
      <c r="BG2035">
        <v>100</v>
      </c>
      <c r="BH2035" t="s">
        <v>70</v>
      </c>
      <c r="BJ2035" t="s">
        <v>78</v>
      </c>
    </row>
    <row r="2036" spans="1:62" hidden="1" x14ac:dyDescent="0.3">
      <c r="A2036">
        <v>202210</v>
      </c>
      <c r="B2036">
        <v>16199</v>
      </c>
      <c r="C2036">
        <v>1</v>
      </c>
      <c r="D2036" t="s">
        <v>144</v>
      </c>
      <c r="E2036">
        <v>1515</v>
      </c>
      <c r="F2036">
        <v>823</v>
      </c>
      <c r="G2036" t="str">
        <f t="shared" si="32"/>
        <v>SLS1515</v>
      </c>
      <c r="H2036" t="s">
        <v>145</v>
      </c>
      <c r="J2036" t="s">
        <v>146</v>
      </c>
      <c r="K2036" t="s">
        <v>65</v>
      </c>
      <c r="L2036" t="s">
        <v>190</v>
      </c>
      <c r="M2036" t="s">
        <v>191</v>
      </c>
      <c r="N2036" t="s">
        <v>68</v>
      </c>
      <c r="O2036" t="s">
        <v>69</v>
      </c>
      <c r="P2036">
        <v>3</v>
      </c>
      <c r="Q2036">
        <v>3</v>
      </c>
      <c r="R2036">
        <v>3</v>
      </c>
      <c r="S2036">
        <v>3</v>
      </c>
      <c r="AB2036" t="s">
        <v>70</v>
      </c>
      <c r="AC2036" t="s">
        <v>70</v>
      </c>
      <c r="AD2036" t="s">
        <v>70</v>
      </c>
      <c r="AF2036">
        <v>25</v>
      </c>
      <c r="AG2036">
        <v>25</v>
      </c>
      <c r="AH2036">
        <v>0</v>
      </c>
      <c r="AI2036" t="s">
        <v>71</v>
      </c>
      <c r="AJ2036" s="1">
        <v>44431</v>
      </c>
      <c r="AK2036" s="1">
        <v>44534</v>
      </c>
      <c r="AU2036">
        <v>1</v>
      </c>
      <c r="AX2036" t="s">
        <v>190</v>
      </c>
      <c r="AY2036">
        <v>3</v>
      </c>
      <c r="BA2036">
        <v>3</v>
      </c>
      <c r="BB2036" t="s">
        <v>1702</v>
      </c>
      <c r="BC2036" t="s">
        <v>1703</v>
      </c>
      <c r="BD2036" t="s">
        <v>1037</v>
      </c>
      <c r="BE2036">
        <v>3</v>
      </c>
      <c r="BF2036">
        <v>202010</v>
      </c>
      <c r="BG2036">
        <v>100</v>
      </c>
      <c r="BH2036" t="s">
        <v>70</v>
      </c>
      <c r="BJ2036" t="s">
        <v>78</v>
      </c>
    </row>
    <row r="2037" spans="1:62" hidden="1" x14ac:dyDescent="0.3">
      <c r="A2037">
        <v>202210</v>
      </c>
      <c r="B2037">
        <v>16200</v>
      </c>
      <c r="C2037">
        <v>1</v>
      </c>
      <c r="D2037" t="s">
        <v>144</v>
      </c>
      <c r="E2037">
        <v>1515</v>
      </c>
      <c r="F2037" t="s">
        <v>2042</v>
      </c>
      <c r="G2037" t="str">
        <f t="shared" si="32"/>
        <v>SLS1515</v>
      </c>
      <c r="H2037" t="s">
        <v>145</v>
      </c>
      <c r="J2037" t="s">
        <v>170</v>
      </c>
      <c r="K2037" t="s">
        <v>65</v>
      </c>
      <c r="L2037" t="s">
        <v>134</v>
      </c>
      <c r="M2037" t="s">
        <v>134</v>
      </c>
      <c r="N2037" t="s">
        <v>68</v>
      </c>
      <c r="O2037" t="s">
        <v>69</v>
      </c>
      <c r="P2037">
        <v>3</v>
      </c>
      <c r="Q2037">
        <v>3</v>
      </c>
      <c r="R2037">
        <v>3</v>
      </c>
      <c r="S2037">
        <v>3</v>
      </c>
      <c r="AB2037" t="s">
        <v>70</v>
      </c>
      <c r="AC2037" t="s">
        <v>70</v>
      </c>
      <c r="AD2037" t="s">
        <v>70</v>
      </c>
      <c r="AF2037">
        <v>25</v>
      </c>
      <c r="AG2037">
        <v>12</v>
      </c>
      <c r="AH2037">
        <v>13</v>
      </c>
      <c r="AI2037" t="s">
        <v>71</v>
      </c>
      <c r="AJ2037" s="1">
        <v>44431</v>
      </c>
      <c r="AK2037" s="1">
        <v>44534</v>
      </c>
      <c r="AM2037" t="s">
        <v>72</v>
      </c>
      <c r="AO2037" t="s">
        <v>104</v>
      </c>
      <c r="AS2037">
        <v>1630</v>
      </c>
      <c r="AT2037">
        <v>1750</v>
      </c>
      <c r="AU2037">
        <v>1</v>
      </c>
      <c r="AV2037" t="s">
        <v>172</v>
      </c>
      <c r="AW2037">
        <v>116</v>
      </c>
      <c r="AX2037" t="s">
        <v>134</v>
      </c>
      <c r="AY2037">
        <v>2.66</v>
      </c>
      <c r="BA2037">
        <v>3</v>
      </c>
      <c r="BB2037" t="s">
        <v>173</v>
      </c>
      <c r="BC2037" t="s">
        <v>174</v>
      </c>
      <c r="BD2037" t="s">
        <v>118</v>
      </c>
      <c r="BE2037">
        <v>3</v>
      </c>
      <c r="BF2037">
        <v>202010</v>
      </c>
      <c r="BG2037">
        <v>100</v>
      </c>
      <c r="BH2037" t="s">
        <v>70</v>
      </c>
      <c r="BJ2037" t="s">
        <v>78</v>
      </c>
    </row>
    <row r="2038" spans="1:62" hidden="1" x14ac:dyDescent="0.3">
      <c r="A2038">
        <v>202210</v>
      </c>
      <c r="B2038">
        <v>16201</v>
      </c>
      <c r="C2038">
        <v>1</v>
      </c>
      <c r="D2038" t="s">
        <v>469</v>
      </c>
      <c r="E2038">
        <v>1100</v>
      </c>
      <c r="F2038">
        <v>901</v>
      </c>
      <c r="G2038" t="str">
        <f t="shared" si="32"/>
        <v>MAT1100</v>
      </c>
      <c r="H2038" t="s">
        <v>1138</v>
      </c>
      <c r="J2038" t="s">
        <v>146</v>
      </c>
      <c r="K2038" t="s">
        <v>65</v>
      </c>
      <c r="L2038" t="s">
        <v>147</v>
      </c>
      <c r="M2038" t="s">
        <v>148</v>
      </c>
      <c r="N2038" t="s">
        <v>68</v>
      </c>
      <c r="O2038" t="s">
        <v>69</v>
      </c>
      <c r="P2038">
        <v>4</v>
      </c>
      <c r="Q2038">
        <v>4</v>
      </c>
      <c r="R2038">
        <v>4</v>
      </c>
      <c r="S2038">
        <v>4</v>
      </c>
      <c r="AB2038" t="s">
        <v>70</v>
      </c>
      <c r="AC2038" t="s">
        <v>70</v>
      </c>
      <c r="AD2038" t="s">
        <v>70</v>
      </c>
      <c r="AF2038">
        <v>30</v>
      </c>
      <c r="AG2038">
        <v>9</v>
      </c>
      <c r="AH2038">
        <v>21</v>
      </c>
      <c r="AI2038" t="s">
        <v>71</v>
      </c>
      <c r="AJ2038" s="1">
        <v>44431</v>
      </c>
      <c r="AK2038" s="1">
        <v>44534</v>
      </c>
      <c r="AL2038" t="s">
        <v>95</v>
      </c>
      <c r="AN2038" t="s">
        <v>81</v>
      </c>
      <c r="AS2038">
        <v>1800</v>
      </c>
      <c r="AT2038">
        <v>1945</v>
      </c>
      <c r="AU2038">
        <v>1</v>
      </c>
      <c r="AV2038" t="s">
        <v>149</v>
      </c>
      <c r="AX2038" t="s">
        <v>139</v>
      </c>
      <c r="AY2038">
        <v>3.5</v>
      </c>
      <c r="BA2038">
        <v>4</v>
      </c>
      <c r="BB2038" t="s">
        <v>1704</v>
      </c>
      <c r="BC2038" t="s">
        <v>1705</v>
      </c>
      <c r="BD2038" t="s">
        <v>1706</v>
      </c>
      <c r="BE2038">
        <v>4</v>
      </c>
      <c r="BF2038">
        <v>202110</v>
      </c>
      <c r="BG2038">
        <v>100</v>
      </c>
      <c r="BH2038" t="s">
        <v>70</v>
      </c>
      <c r="BJ2038" t="s">
        <v>78</v>
      </c>
    </row>
    <row r="2039" spans="1:62" hidden="1" x14ac:dyDescent="0.3">
      <c r="A2039">
        <v>202210</v>
      </c>
      <c r="B2039">
        <v>16202</v>
      </c>
      <c r="C2039" t="s">
        <v>65</v>
      </c>
      <c r="D2039" t="s">
        <v>797</v>
      </c>
      <c r="E2039">
        <v>3620</v>
      </c>
      <c r="F2039">
        <v>902</v>
      </c>
      <c r="G2039" t="str">
        <f t="shared" si="32"/>
        <v>EDG3620</v>
      </c>
      <c r="H2039" t="s">
        <v>798</v>
      </c>
      <c r="J2039" t="s">
        <v>146</v>
      </c>
      <c r="K2039" t="s">
        <v>65</v>
      </c>
      <c r="L2039" t="s">
        <v>147</v>
      </c>
      <c r="M2039" t="s">
        <v>148</v>
      </c>
      <c r="N2039" t="s">
        <v>68</v>
      </c>
      <c r="O2039" t="s">
        <v>69</v>
      </c>
      <c r="P2039">
        <v>3</v>
      </c>
      <c r="Q2039">
        <v>3</v>
      </c>
      <c r="S2039">
        <v>3</v>
      </c>
      <c r="AB2039" t="s">
        <v>70</v>
      </c>
      <c r="AC2039" t="s">
        <v>70</v>
      </c>
      <c r="AD2039" t="s">
        <v>70</v>
      </c>
      <c r="AF2039">
        <v>25</v>
      </c>
      <c r="AG2039">
        <v>13</v>
      </c>
      <c r="AH2039">
        <v>12</v>
      </c>
      <c r="AI2039" t="s">
        <v>71</v>
      </c>
      <c r="AJ2039" s="1">
        <v>44431</v>
      </c>
      <c r="AK2039" s="1">
        <v>44476</v>
      </c>
      <c r="AM2039" t="s">
        <v>72</v>
      </c>
      <c r="AO2039" t="s">
        <v>104</v>
      </c>
      <c r="AS2039">
        <v>830</v>
      </c>
      <c r="AT2039">
        <v>1120</v>
      </c>
      <c r="AU2039">
        <v>1</v>
      </c>
      <c r="AV2039" t="s">
        <v>149</v>
      </c>
      <c r="AX2039" t="s">
        <v>147</v>
      </c>
      <c r="AY2039">
        <v>5.66</v>
      </c>
      <c r="BA2039">
        <v>3</v>
      </c>
      <c r="BB2039" t="s">
        <v>574</v>
      </c>
      <c r="BC2039" t="s">
        <v>575</v>
      </c>
      <c r="BD2039" t="s">
        <v>576</v>
      </c>
      <c r="BE2039">
        <v>3</v>
      </c>
      <c r="BF2039">
        <v>202110</v>
      </c>
      <c r="BG2039">
        <v>100</v>
      </c>
      <c r="BH2039" t="s">
        <v>70</v>
      </c>
      <c r="BJ2039" t="s">
        <v>175</v>
      </c>
    </row>
    <row r="2040" spans="1:62" hidden="1" x14ac:dyDescent="0.3">
      <c r="A2040">
        <v>202210</v>
      </c>
      <c r="B2040">
        <v>16203</v>
      </c>
      <c r="C2040" t="s">
        <v>66</v>
      </c>
      <c r="D2040" t="s">
        <v>840</v>
      </c>
      <c r="E2040">
        <v>2012</v>
      </c>
      <c r="F2040">
        <v>823</v>
      </c>
      <c r="G2040" t="str">
        <f t="shared" si="32"/>
        <v>PSY2012</v>
      </c>
      <c r="H2040" t="s">
        <v>842</v>
      </c>
      <c r="J2040" t="s">
        <v>146</v>
      </c>
      <c r="K2040" t="s">
        <v>65</v>
      </c>
      <c r="L2040" t="s">
        <v>190</v>
      </c>
      <c r="M2040" t="s">
        <v>191</v>
      </c>
      <c r="N2040" t="s">
        <v>68</v>
      </c>
      <c r="O2040" t="s">
        <v>69</v>
      </c>
      <c r="P2040">
        <v>3</v>
      </c>
      <c r="Q2040">
        <v>3</v>
      </c>
      <c r="S2040">
        <v>3</v>
      </c>
      <c r="AB2040" t="s">
        <v>70</v>
      </c>
      <c r="AC2040" t="s">
        <v>70</v>
      </c>
      <c r="AD2040" t="s">
        <v>70</v>
      </c>
      <c r="AF2040">
        <v>30</v>
      </c>
      <c r="AG2040">
        <v>2</v>
      </c>
      <c r="AH2040">
        <v>28</v>
      </c>
      <c r="AI2040" t="s">
        <v>71</v>
      </c>
      <c r="AJ2040" s="1">
        <v>44483</v>
      </c>
      <c r="AK2040" s="1">
        <v>44534</v>
      </c>
      <c r="AU2040">
        <v>1</v>
      </c>
      <c r="AX2040" t="s">
        <v>190</v>
      </c>
      <c r="AY2040">
        <v>3</v>
      </c>
      <c r="BA2040">
        <v>3</v>
      </c>
      <c r="BB2040" t="s">
        <v>1362</v>
      </c>
      <c r="BC2040" t="s">
        <v>1363</v>
      </c>
      <c r="BD2040" t="s">
        <v>459</v>
      </c>
      <c r="BE2040">
        <v>3</v>
      </c>
      <c r="BF2040">
        <v>202110</v>
      </c>
      <c r="BG2040">
        <v>100</v>
      </c>
      <c r="BH2040" t="s">
        <v>70</v>
      </c>
      <c r="BJ2040" t="s">
        <v>78</v>
      </c>
    </row>
    <row r="2041" spans="1:62" hidden="1" x14ac:dyDescent="0.3">
      <c r="A2041">
        <v>202210</v>
      </c>
      <c r="B2041">
        <v>16204</v>
      </c>
      <c r="C2041" t="s">
        <v>66</v>
      </c>
      <c r="D2041" t="s">
        <v>554</v>
      </c>
      <c r="E2041">
        <v>3214</v>
      </c>
      <c r="F2041" t="s">
        <v>233</v>
      </c>
      <c r="G2041" t="str">
        <f t="shared" si="32"/>
        <v>EDF3214</v>
      </c>
      <c r="H2041" t="s">
        <v>649</v>
      </c>
      <c r="J2041" t="s">
        <v>146</v>
      </c>
      <c r="K2041" t="s">
        <v>65</v>
      </c>
      <c r="L2041" t="s">
        <v>147</v>
      </c>
      <c r="M2041" t="s">
        <v>148</v>
      </c>
      <c r="N2041" t="s">
        <v>68</v>
      </c>
      <c r="O2041" t="s">
        <v>69</v>
      </c>
      <c r="P2041">
        <v>3</v>
      </c>
      <c r="Q2041">
        <v>3</v>
      </c>
      <c r="S2041">
        <v>3</v>
      </c>
      <c r="AB2041" t="s">
        <v>70</v>
      </c>
      <c r="AC2041" t="s">
        <v>70</v>
      </c>
      <c r="AD2041" t="s">
        <v>70</v>
      </c>
      <c r="AF2041">
        <v>0</v>
      </c>
      <c r="AG2041">
        <v>0</v>
      </c>
      <c r="AH2041">
        <v>0</v>
      </c>
      <c r="AI2041" t="s">
        <v>71</v>
      </c>
      <c r="AJ2041" s="1">
        <v>44483</v>
      </c>
      <c r="AK2041" s="1">
        <v>44534</v>
      </c>
      <c r="AN2041" t="s">
        <v>81</v>
      </c>
      <c r="AS2041">
        <v>1800</v>
      </c>
      <c r="AT2041">
        <v>2100</v>
      </c>
      <c r="AU2041">
        <v>1</v>
      </c>
      <c r="AV2041" t="s">
        <v>149</v>
      </c>
      <c r="AX2041" t="s">
        <v>147</v>
      </c>
      <c r="AY2041">
        <v>3</v>
      </c>
      <c r="BA2041">
        <v>3</v>
      </c>
      <c r="BE2041">
        <v>3</v>
      </c>
      <c r="BF2041">
        <v>202110</v>
      </c>
      <c r="BJ2041" t="s">
        <v>175</v>
      </c>
    </row>
    <row r="2042" spans="1:62" hidden="1" x14ac:dyDescent="0.3">
      <c r="A2042">
        <v>202210</v>
      </c>
      <c r="B2042">
        <v>16205</v>
      </c>
      <c r="C2042" t="s">
        <v>65</v>
      </c>
      <c r="D2042" t="s">
        <v>797</v>
      </c>
      <c r="E2042">
        <v>3410</v>
      </c>
      <c r="F2042">
        <v>902</v>
      </c>
      <c r="G2042" t="str">
        <f t="shared" si="32"/>
        <v>EDG3410</v>
      </c>
      <c r="H2042" t="s">
        <v>2043</v>
      </c>
      <c r="J2042" t="s">
        <v>146</v>
      </c>
      <c r="K2042" t="s">
        <v>65</v>
      </c>
      <c r="L2042" t="s">
        <v>147</v>
      </c>
      <c r="M2042" t="s">
        <v>148</v>
      </c>
      <c r="N2042" t="s">
        <v>68</v>
      </c>
      <c r="O2042" t="s">
        <v>69</v>
      </c>
      <c r="P2042">
        <v>3</v>
      </c>
      <c r="Q2042">
        <v>3</v>
      </c>
      <c r="S2042">
        <v>3</v>
      </c>
      <c r="AB2042" t="s">
        <v>70</v>
      </c>
      <c r="AC2042" t="s">
        <v>70</v>
      </c>
      <c r="AD2042" t="s">
        <v>70</v>
      </c>
      <c r="AF2042">
        <v>0</v>
      </c>
      <c r="AG2042">
        <v>0</v>
      </c>
      <c r="AH2042">
        <v>0</v>
      </c>
      <c r="AI2042" t="s">
        <v>71</v>
      </c>
      <c r="AJ2042" s="1">
        <v>44431</v>
      </c>
      <c r="AK2042" s="1">
        <v>44476</v>
      </c>
      <c r="AM2042" t="s">
        <v>72</v>
      </c>
      <c r="AO2042" t="s">
        <v>104</v>
      </c>
      <c r="AS2042">
        <v>1200</v>
      </c>
      <c r="AT2042">
        <v>1450</v>
      </c>
      <c r="AU2042">
        <v>1</v>
      </c>
      <c r="AV2042" t="s">
        <v>149</v>
      </c>
      <c r="AX2042" t="s">
        <v>147</v>
      </c>
      <c r="AY2042">
        <v>5.66</v>
      </c>
      <c r="BA2042">
        <v>3</v>
      </c>
      <c r="BE2042">
        <v>3</v>
      </c>
      <c r="BF2042">
        <v>202110</v>
      </c>
      <c r="BJ2042" t="s">
        <v>175</v>
      </c>
    </row>
    <row r="2043" spans="1:62" hidden="1" x14ac:dyDescent="0.3">
      <c r="A2043">
        <v>202210</v>
      </c>
      <c r="B2043">
        <v>16206</v>
      </c>
      <c r="C2043" t="s">
        <v>65</v>
      </c>
      <c r="D2043" t="s">
        <v>797</v>
      </c>
      <c r="E2043">
        <v>4004</v>
      </c>
      <c r="F2043">
        <v>902</v>
      </c>
      <c r="G2043" t="str">
        <f t="shared" si="32"/>
        <v>EDG4004</v>
      </c>
      <c r="H2043" t="s">
        <v>1654</v>
      </c>
      <c r="J2043" t="s">
        <v>146</v>
      </c>
      <c r="K2043" t="s">
        <v>65</v>
      </c>
      <c r="L2043" t="s">
        <v>147</v>
      </c>
      <c r="M2043" t="s">
        <v>148</v>
      </c>
      <c r="N2043" t="s">
        <v>68</v>
      </c>
      <c r="O2043" t="s">
        <v>69</v>
      </c>
      <c r="P2043">
        <v>1</v>
      </c>
      <c r="Q2043">
        <v>1</v>
      </c>
      <c r="R2043">
        <v>1</v>
      </c>
      <c r="S2043">
        <v>1</v>
      </c>
      <c r="AB2043" t="s">
        <v>70</v>
      </c>
      <c r="AC2043" t="s">
        <v>70</v>
      </c>
      <c r="AD2043" t="s">
        <v>70</v>
      </c>
      <c r="AF2043">
        <v>25</v>
      </c>
      <c r="AG2043">
        <v>15</v>
      </c>
      <c r="AH2043">
        <v>10</v>
      </c>
      <c r="AI2043" t="s">
        <v>71</v>
      </c>
      <c r="AJ2043" s="1">
        <v>44431</v>
      </c>
      <c r="AK2043" s="1">
        <v>44476</v>
      </c>
      <c r="AM2043" t="s">
        <v>72</v>
      </c>
      <c r="AS2043">
        <v>1200</v>
      </c>
      <c r="AT2043">
        <v>1250</v>
      </c>
      <c r="AU2043">
        <v>1</v>
      </c>
      <c r="AV2043" t="s">
        <v>149</v>
      </c>
      <c r="AX2043" t="s">
        <v>147</v>
      </c>
      <c r="AY2043">
        <v>0.83</v>
      </c>
      <c r="BA2043">
        <v>1</v>
      </c>
      <c r="BB2043" t="s">
        <v>1655</v>
      </c>
      <c r="BC2043" t="s">
        <v>1656</v>
      </c>
      <c r="BD2043" t="s">
        <v>1657</v>
      </c>
      <c r="BE2043">
        <v>1</v>
      </c>
      <c r="BF2043">
        <v>202110</v>
      </c>
      <c r="BG2043">
        <v>100</v>
      </c>
      <c r="BH2043" t="s">
        <v>70</v>
      </c>
      <c r="BJ2043" t="s">
        <v>175</v>
      </c>
    </row>
    <row r="2044" spans="1:62" hidden="1" x14ac:dyDescent="0.3">
      <c r="A2044">
        <v>202210</v>
      </c>
      <c r="B2044">
        <v>16207</v>
      </c>
      <c r="C2044" t="s">
        <v>66</v>
      </c>
      <c r="D2044" t="s">
        <v>870</v>
      </c>
      <c r="E2044">
        <v>4140</v>
      </c>
      <c r="F2044">
        <v>901</v>
      </c>
      <c r="G2044" t="str">
        <f t="shared" si="32"/>
        <v>TSL4140</v>
      </c>
      <c r="H2044" t="s">
        <v>887</v>
      </c>
      <c r="J2044" t="s">
        <v>146</v>
      </c>
      <c r="K2044" t="s">
        <v>65</v>
      </c>
      <c r="L2044" t="s">
        <v>147</v>
      </c>
      <c r="M2044" t="s">
        <v>148</v>
      </c>
      <c r="N2044" t="s">
        <v>68</v>
      </c>
      <c r="O2044" t="s">
        <v>69</v>
      </c>
      <c r="P2044">
        <v>3</v>
      </c>
      <c r="Q2044">
        <v>3</v>
      </c>
      <c r="R2044">
        <v>3</v>
      </c>
      <c r="S2044">
        <v>3</v>
      </c>
      <c r="AB2044" t="s">
        <v>70</v>
      </c>
      <c r="AC2044" t="s">
        <v>70</v>
      </c>
      <c r="AD2044" t="s">
        <v>70</v>
      </c>
      <c r="AF2044">
        <v>25</v>
      </c>
      <c r="AG2044">
        <v>21</v>
      </c>
      <c r="AH2044">
        <v>4</v>
      </c>
      <c r="AI2044" t="s">
        <v>71</v>
      </c>
      <c r="AJ2044" s="1">
        <v>44483</v>
      </c>
      <c r="AK2044" s="1">
        <v>44534</v>
      </c>
      <c r="AO2044" t="s">
        <v>104</v>
      </c>
      <c r="AS2044">
        <v>1200</v>
      </c>
      <c r="AT2044">
        <v>1450</v>
      </c>
      <c r="AU2044">
        <v>1</v>
      </c>
      <c r="AV2044" t="s">
        <v>149</v>
      </c>
      <c r="AX2044" t="s">
        <v>147</v>
      </c>
      <c r="AY2044">
        <v>2.83</v>
      </c>
      <c r="BA2044">
        <v>3</v>
      </c>
      <c r="BB2044" t="s">
        <v>872</v>
      </c>
      <c r="BC2044" t="s">
        <v>306</v>
      </c>
      <c r="BD2044" t="s">
        <v>873</v>
      </c>
      <c r="BE2044">
        <v>3</v>
      </c>
      <c r="BF2044">
        <v>202110</v>
      </c>
      <c r="BG2044">
        <v>100</v>
      </c>
      <c r="BH2044" t="s">
        <v>70</v>
      </c>
      <c r="BI2044" t="s">
        <v>77</v>
      </c>
      <c r="BJ2044" t="s">
        <v>175</v>
      </c>
    </row>
    <row r="2045" spans="1:62" hidden="1" x14ac:dyDescent="0.3">
      <c r="A2045">
        <v>202210</v>
      </c>
      <c r="B2045">
        <v>16210</v>
      </c>
      <c r="C2045">
        <v>1</v>
      </c>
      <c r="D2045" t="s">
        <v>1247</v>
      </c>
      <c r="E2045">
        <v>1103</v>
      </c>
      <c r="F2045">
        <v>900</v>
      </c>
      <c r="G2045" t="str">
        <f t="shared" si="32"/>
        <v>MTB1103</v>
      </c>
      <c r="H2045" t="s">
        <v>1248</v>
      </c>
      <c r="J2045" t="s">
        <v>146</v>
      </c>
      <c r="K2045" t="s">
        <v>65</v>
      </c>
      <c r="L2045" t="s">
        <v>147</v>
      </c>
      <c r="M2045" t="s">
        <v>148</v>
      </c>
      <c r="N2045" t="s">
        <v>68</v>
      </c>
      <c r="O2045" t="s">
        <v>69</v>
      </c>
      <c r="P2045">
        <v>3</v>
      </c>
      <c r="Q2045">
        <v>3</v>
      </c>
      <c r="S2045">
        <v>3</v>
      </c>
      <c r="T2045">
        <v>0</v>
      </c>
      <c r="AB2045" t="s">
        <v>70</v>
      </c>
      <c r="AC2045" t="s">
        <v>70</v>
      </c>
      <c r="AD2045" t="s">
        <v>70</v>
      </c>
      <c r="AF2045">
        <v>30</v>
      </c>
      <c r="AG2045">
        <v>4</v>
      </c>
      <c r="AH2045">
        <v>26</v>
      </c>
      <c r="AI2045" t="s">
        <v>71</v>
      </c>
      <c r="AJ2045" s="1">
        <v>44431</v>
      </c>
      <c r="AK2045" s="1">
        <v>44534</v>
      </c>
      <c r="AM2045" t="s">
        <v>72</v>
      </c>
      <c r="AS2045">
        <v>1200</v>
      </c>
      <c r="AT2045">
        <v>1450</v>
      </c>
      <c r="AU2045">
        <v>1</v>
      </c>
      <c r="AV2045" t="s">
        <v>149</v>
      </c>
      <c r="AX2045" t="s">
        <v>147</v>
      </c>
      <c r="AY2045">
        <v>2.83</v>
      </c>
      <c r="BA2045">
        <v>3</v>
      </c>
      <c r="BB2045" t="s">
        <v>1208</v>
      </c>
      <c r="BC2045" t="s">
        <v>1209</v>
      </c>
      <c r="BD2045" t="s">
        <v>1210</v>
      </c>
      <c r="BE2045">
        <v>3</v>
      </c>
      <c r="BF2045">
        <v>202110</v>
      </c>
      <c r="BG2045">
        <v>100</v>
      </c>
      <c r="BH2045" t="s">
        <v>70</v>
      </c>
      <c r="BJ2045" t="s">
        <v>175</v>
      </c>
    </row>
    <row r="2046" spans="1:62" hidden="1" x14ac:dyDescent="0.3">
      <c r="A2046">
        <v>202210</v>
      </c>
      <c r="B2046">
        <v>15189</v>
      </c>
      <c r="C2046">
        <v>1</v>
      </c>
      <c r="D2046" t="s">
        <v>619</v>
      </c>
      <c r="E2046">
        <v>1101</v>
      </c>
      <c r="F2046">
        <v>828</v>
      </c>
      <c r="G2046" t="str">
        <f t="shared" si="32"/>
        <v>ENC1101</v>
      </c>
      <c r="H2046" t="s">
        <v>620</v>
      </c>
      <c r="J2046" t="s">
        <v>146</v>
      </c>
      <c r="K2046" t="s">
        <v>65</v>
      </c>
      <c r="L2046" t="s">
        <v>190</v>
      </c>
      <c r="M2046" t="s">
        <v>191</v>
      </c>
      <c r="N2046" t="s">
        <v>68</v>
      </c>
      <c r="O2046" t="s">
        <v>69</v>
      </c>
      <c r="P2046">
        <v>3</v>
      </c>
      <c r="Q2046">
        <v>3</v>
      </c>
      <c r="S2046">
        <v>3</v>
      </c>
      <c r="T2046">
        <v>0</v>
      </c>
      <c r="AB2046" t="s">
        <v>70</v>
      </c>
      <c r="AC2046" t="s">
        <v>70</v>
      </c>
      <c r="AD2046" t="s">
        <v>70</v>
      </c>
      <c r="AF2046">
        <v>0</v>
      </c>
      <c r="AG2046">
        <v>0</v>
      </c>
      <c r="AH2046">
        <v>0</v>
      </c>
      <c r="AI2046" t="s">
        <v>71</v>
      </c>
      <c r="AJ2046" s="1">
        <v>44431</v>
      </c>
      <c r="AK2046" s="1">
        <v>44534</v>
      </c>
      <c r="AU2046">
        <v>1</v>
      </c>
      <c r="AX2046" t="s">
        <v>190</v>
      </c>
      <c r="AY2046">
        <v>3</v>
      </c>
      <c r="BA2046">
        <v>3</v>
      </c>
      <c r="BB2046" t="s">
        <v>934</v>
      </c>
      <c r="BC2046" t="s">
        <v>935</v>
      </c>
      <c r="BD2046" t="s">
        <v>936</v>
      </c>
      <c r="BE2046">
        <v>3</v>
      </c>
      <c r="BF2046">
        <v>202110</v>
      </c>
      <c r="BG2046">
        <v>100</v>
      </c>
      <c r="BH2046" t="s">
        <v>70</v>
      </c>
      <c r="BJ2046" t="s">
        <v>78</v>
      </c>
    </row>
    <row r="2047" spans="1:62" hidden="1" x14ac:dyDescent="0.3">
      <c r="A2047">
        <v>202210</v>
      </c>
      <c r="B2047">
        <v>16213</v>
      </c>
      <c r="C2047" t="s">
        <v>66</v>
      </c>
      <c r="D2047" t="s">
        <v>144</v>
      </c>
      <c r="E2047">
        <v>1515</v>
      </c>
      <c r="F2047">
        <v>878</v>
      </c>
      <c r="G2047" t="str">
        <f t="shared" si="32"/>
        <v>SLS1515</v>
      </c>
      <c r="H2047" t="s">
        <v>145</v>
      </c>
      <c r="J2047" t="s">
        <v>146</v>
      </c>
      <c r="K2047" t="s">
        <v>65</v>
      </c>
      <c r="L2047" t="s">
        <v>190</v>
      </c>
      <c r="M2047" t="s">
        <v>191</v>
      </c>
      <c r="N2047" t="s">
        <v>68</v>
      </c>
      <c r="O2047" t="s">
        <v>69</v>
      </c>
      <c r="P2047">
        <v>3</v>
      </c>
      <c r="Q2047">
        <v>3</v>
      </c>
      <c r="R2047">
        <v>3</v>
      </c>
      <c r="S2047">
        <v>3</v>
      </c>
      <c r="AB2047" t="s">
        <v>70</v>
      </c>
      <c r="AC2047" t="s">
        <v>70</v>
      </c>
      <c r="AD2047" t="s">
        <v>70</v>
      </c>
      <c r="AF2047">
        <v>25</v>
      </c>
      <c r="AG2047">
        <v>10</v>
      </c>
      <c r="AH2047">
        <v>15</v>
      </c>
      <c r="AI2047" t="s">
        <v>71</v>
      </c>
      <c r="AJ2047" s="1">
        <v>44483</v>
      </c>
      <c r="AK2047" s="1">
        <v>44534</v>
      </c>
      <c r="AU2047">
        <v>1</v>
      </c>
      <c r="AX2047" t="s">
        <v>190</v>
      </c>
      <c r="AY2047">
        <v>3</v>
      </c>
      <c r="BA2047">
        <v>3</v>
      </c>
      <c r="BB2047" t="s">
        <v>192</v>
      </c>
      <c r="BC2047" t="s">
        <v>193</v>
      </c>
      <c r="BD2047" t="s">
        <v>194</v>
      </c>
      <c r="BE2047">
        <v>3</v>
      </c>
      <c r="BF2047">
        <v>202010</v>
      </c>
      <c r="BG2047">
        <v>100</v>
      </c>
      <c r="BH2047" t="s">
        <v>70</v>
      </c>
      <c r="BJ2047" t="s">
        <v>78</v>
      </c>
    </row>
    <row r="2048" spans="1:62" hidden="1" x14ac:dyDescent="0.3">
      <c r="A2048">
        <v>202210</v>
      </c>
      <c r="B2048">
        <v>16214</v>
      </c>
      <c r="C2048">
        <v>1</v>
      </c>
      <c r="D2048" t="s">
        <v>1942</v>
      </c>
      <c r="E2048">
        <v>1016</v>
      </c>
      <c r="F2048">
        <v>103</v>
      </c>
      <c r="G2048" t="str">
        <f t="shared" si="32"/>
        <v>MVJ1016</v>
      </c>
      <c r="H2048" t="s">
        <v>1947</v>
      </c>
      <c r="J2048" t="s">
        <v>64</v>
      </c>
      <c r="K2048" t="s">
        <v>65</v>
      </c>
      <c r="L2048" t="s">
        <v>139</v>
      </c>
      <c r="M2048" t="s">
        <v>67</v>
      </c>
      <c r="N2048" t="s">
        <v>68</v>
      </c>
      <c r="O2048" t="s">
        <v>69</v>
      </c>
      <c r="P2048">
        <v>2</v>
      </c>
      <c r="Q2048">
        <v>2</v>
      </c>
      <c r="R2048">
        <v>1</v>
      </c>
      <c r="S2048">
        <v>2</v>
      </c>
      <c r="AB2048" t="s">
        <v>70</v>
      </c>
      <c r="AC2048" t="s">
        <v>70</v>
      </c>
      <c r="AD2048" t="s">
        <v>70</v>
      </c>
      <c r="AF2048">
        <v>1</v>
      </c>
      <c r="AG2048">
        <v>0</v>
      </c>
      <c r="AH2048">
        <v>1</v>
      </c>
      <c r="AI2048" t="s">
        <v>71</v>
      </c>
      <c r="AJ2048" s="1">
        <v>44431</v>
      </c>
      <c r="AK2048" s="1">
        <v>44534</v>
      </c>
      <c r="AU2048">
        <v>1</v>
      </c>
      <c r="AX2048" t="s">
        <v>139</v>
      </c>
      <c r="AY2048">
        <v>1</v>
      </c>
      <c r="BA2048">
        <v>2</v>
      </c>
      <c r="BE2048">
        <v>1</v>
      </c>
      <c r="BF2048">
        <v>201910</v>
      </c>
      <c r="BJ2048" t="s">
        <v>78</v>
      </c>
    </row>
    <row r="2049" spans="1:62" hidden="1" x14ac:dyDescent="0.3">
      <c r="A2049">
        <v>202210</v>
      </c>
      <c r="B2049">
        <v>16215</v>
      </c>
      <c r="C2049" t="s">
        <v>66</v>
      </c>
      <c r="D2049" t="s">
        <v>768</v>
      </c>
      <c r="E2049">
        <v>1211</v>
      </c>
      <c r="F2049">
        <v>120</v>
      </c>
      <c r="G2049" t="str">
        <f t="shared" si="32"/>
        <v>MVK1211</v>
      </c>
      <c r="H2049" t="s">
        <v>946</v>
      </c>
      <c r="J2049" t="s">
        <v>64</v>
      </c>
      <c r="K2049" t="s">
        <v>65</v>
      </c>
      <c r="L2049" t="s">
        <v>947</v>
      </c>
      <c r="M2049" t="s">
        <v>67</v>
      </c>
      <c r="N2049" t="s">
        <v>68</v>
      </c>
      <c r="O2049" t="s">
        <v>69</v>
      </c>
      <c r="P2049">
        <v>1</v>
      </c>
      <c r="Q2049">
        <v>1</v>
      </c>
      <c r="R2049">
        <v>0.5</v>
      </c>
      <c r="S2049">
        <v>1</v>
      </c>
      <c r="T2049">
        <v>0</v>
      </c>
      <c r="AB2049" t="s">
        <v>70</v>
      </c>
      <c r="AC2049" t="s">
        <v>70</v>
      </c>
      <c r="AD2049" t="s">
        <v>70</v>
      </c>
      <c r="AF2049">
        <v>2</v>
      </c>
      <c r="AG2049">
        <v>0</v>
      </c>
      <c r="AH2049">
        <v>2</v>
      </c>
      <c r="AI2049" t="s">
        <v>71</v>
      </c>
      <c r="AJ2049" s="1">
        <v>44483</v>
      </c>
      <c r="AK2049" s="1">
        <v>44534</v>
      </c>
      <c r="AU2049">
        <v>1</v>
      </c>
      <c r="AX2049" t="s">
        <v>947</v>
      </c>
      <c r="AY2049">
        <v>0.5</v>
      </c>
      <c r="BA2049">
        <v>1</v>
      </c>
      <c r="BE2049">
        <v>0.5</v>
      </c>
      <c r="BF2049">
        <v>201810</v>
      </c>
      <c r="BJ2049" t="s">
        <v>78</v>
      </c>
    </row>
    <row r="2050" spans="1:62" hidden="1" x14ac:dyDescent="0.3">
      <c r="A2050">
        <v>202210</v>
      </c>
      <c r="B2050">
        <v>16216</v>
      </c>
      <c r="C2050" t="s">
        <v>66</v>
      </c>
      <c r="D2050" t="s">
        <v>973</v>
      </c>
      <c r="E2050">
        <v>1211</v>
      </c>
      <c r="F2050">
        <v>102</v>
      </c>
      <c r="G2050" t="str">
        <f t="shared" si="32"/>
        <v>MVW1211</v>
      </c>
      <c r="H2050" t="s">
        <v>974</v>
      </c>
      <c r="J2050" t="s">
        <v>64</v>
      </c>
      <c r="K2050" t="s">
        <v>65</v>
      </c>
      <c r="L2050" t="s">
        <v>947</v>
      </c>
      <c r="M2050" t="s">
        <v>67</v>
      </c>
      <c r="N2050" t="s">
        <v>68</v>
      </c>
      <c r="O2050" t="s">
        <v>69</v>
      </c>
      <c r="P2050">
        <v>1</v>
      </c>
      <c r="Q2050">
        <v>1</v>
      </c>
      <c r="R2050">
        <v>0.5</v>
      </c>
      <c r="S2050">
        <v>1</v>
      </c>
      <c r="T2050">
        <v>0</v>
      </c>
      <c r="AB2050" t="s">
        <v>70</v>
      </c>
      <c r="AC2050" t="s">
        <v>70</v>
      </c>
      <c r="AD2050" t="s">
        <v>70</v>
      </c>
      <c r="AF2050">
        <v>2</v>
      </c>
      <c r="AG2050">
        <v>0</v>
      </c>
      <c r="AH2050">
        <v>2</v>
      </c>
      <c r="AI2050" t="s">
        <v>71</v>
      </c>
      <c r="AJ2050" s="1">
        <v>44483</v>
      </c>
      <c r="AK2050" s="1">
        <v>44534</v>
      </c>
      <c r="AU2050">
        <v>1</v>
      </c>
      <c r="AX2050" t="s">
        <v>947</v>
      </c>
      <c r="AY2050">
        <v>0.5</v>
      </c>
      <c r="BA2050">
        <v>1</v>
      </c>
      <c r="BE2050">
        <v>0.5</v>
      </c>
      <c r="BF2050">
        <v>201810</v>
      </c>
      <c r="BJ2050" t="s">
        <v>78</v>
      </c>
    </row>
    <row r="2051" spans="1:62" hidden="1" x14ac:dyDescent="0.3">
      <c r="A2051">
        <v>202210</v>
      </c>
      <c r="B2051">
        <v>16220</v>
      </c>
      <c r="C2051" t="s">
        <v>66</v>
      </c>
      <c r="D2051" t="s">
        <v>567</v>
      </c>
      <c r="E2051">
        <v>1220</v>
      </c>
      <c r="F2051">
        <v>802</v>
      </c>
      <c r="G2051" t="str">
        <f t="shared" si="32"/>
        <v>CHD1220</v>
      </c>
      <c r="H2051" t="s">
        <v>568</v>
      </c>
      <c r="J2051" t="s">
        <v>146</v>
      </c>
      <c r="K2051" t="s">
        <v>65</v>
      </c>
      <c r="L2051" t="s">
        <v>190</v>
      </c>
      <c r="M2051" t="s">
        <v>191</v>
      </c>
      <c r="N2051" t="s">
        <v>68</v>
      </c>
      <c r="O2051" t="s">
        <v>69</v>
      </c>
      <c r="P2051">
        <v>3</v>
      </c>
      <c r="Q2051">
        <v>3</v>
      </c>
      <c r="S2051">
        <v>3</v>
      </c>
      <c r="AB2051" t="s">
        <v>70</v>
      </c>
      <c r="AC2051" t="s">
        <v>70</v>
      </c>
      <c r="AD2051" t="s">
        <v>70</v>
      </c>
      <c r="AF2051">
        <v>29</v>
      </c>
      <c r="AG2051">
        <v>4</v>
      </c>
      <c r="AH2051">
        <v>25</v>
      </c>
      <c r="AI2051" t="s">
        <v>71</v>
      </c>
      <c r="AJ2051" s="1">
        <v>44483</v>
      </c>
      <c r="AK2051" s="1">
        <v>44534</v>
      </c>
      <c r="AU2051">
        <v>1</v>
      </c>
      <c r="AX2051" t="s">
        <v>190</v>
      </c>
      <c r="AY2051">
        <v>3</v>
      </c>
      <c r="BA2051">
        <v>3</v>
      </c>
      <c r="BB2051" t="s">
        <v>809</v>
      </c>
      <c r="BC2051" t="s">
        <v>810</v>
      </c>
      <c r="BD2051" t="s">
        <v>231</v>
      </c>
      <c r="BE2051">
        <v>3</v>
      </c>
      <c r="BF2051">
        <v>202110</v>
      </c>
      <c r="BG2051">
        <v>100</v>
      </c>
      <c r="BH2051" t="s">
        <v>70</v>
      </c>
      <c r="BJ2051" t="s">
        <v>78</v>
      </c>
    </row>
    <row r="2052" spans="1:62" hidden="1" x14ac:dyDescent="0.3">
      <c r="A2052">
        <v>202210</v>
      </c>
      <c r="B2052">
        <v>16221</v>
      </c>
      <c r="C2052">
        <v>1</v>
      </c>
      <c r="D2052" t="s">
        <v>988</v>
      </c>
      <c r="E2052">
        <v>1001</v>
      </c>
      <c r="F2052">
        <v>804</v>
      </c>
      <c r="G2052" t="str">
        <f t="shared" si="32"/>
        <v>CLP1001</v>
      </c>
      <c r="H2052" t="s">
        <v>989</v>
      </c>
      <c r="J2052" t="s">
        <v>146</v>
      </c>
      <c r="K2052" t="s">
        <v>65</v>
      </c>
      <c r="L2052" t="s">
        <v>190</v>
      </c>
      <c r="M2052" t="s">
        <v>191</v>
      </c>
      <c r="N2052" t="s">
        <v>68</v>
      </c>
      <c r="O2052" t="s">
        <v>69</v>
      </c>
      <c r="P2052">
        <v>3</v>
      </c>
      <c r="Q2052">
        <v>3</v>
      </c>
      <c r="S2052">
        <v>3</v>
      </c>
      <c r="T2052">
        <v>0</v>
      </c>
      <c r="AB2052" t="s">
        <v>70</v>
      </c>
      <c r="AC2052" t="s">
        <v>70</v>
      </c>
      <c r="AD2052" t="s">
        <v>70</v>
      </c>
      <c r="AF2052">
        <v>30</v>
      </c>
      <c r="AG2052">
        <v>30</v>
      </c>
      <c r="AH2052">
        <v>0</v>
      </c>
      <c r="AI2052" t="s">
        <v>71</v>
      </c>
      <c r="AJ2052" s="1">
        <v>44431</v>
      </c>
      <c r="AK2052" s="1">
        <v>44534</v>
      </c>
      <c r="AU2052">
        <v>1</v>
      </c>
      <c r="AX2052" t="s">
        <v>190</v>
      </c>
      <c r="AY2052">
        <v>3</v>
      </c>
      <c r="BA2052">
        <v>3</v>
      </c>
      <c r="BB2052" t="s">
        <v>1054</v>
      </c>
      <c r="BC2052" t="s">
        <v>1055</v>
      </c>
      <c r="BD2052" t="s">
        <v>98</v>
      </c>
      <c r="BE2052">
        <v>3</v>
      </c>
      <c r="BF2052">
        <v>202110</v>
      </c>
      <c r="BG2052">
        <v>100</v>
      </c>
      <c r="BH2052" t="s">
        <v>70</v>
      </c>
      <c r="BJ2052" t="s">
        <v>78</v>
      </c>
    </row>
    <row r="2053" spans="1:62" hidden="1" x14ac:dyDescent="0.3">
      <c r="A2053">
        <v>202210</v>
      </c>
      <c r="B2053">
        <v>16222</v>
      </c>
      <c r="C2053">
        <v>1</v>
      </c>
      <c r="D2053" t="s">
        <v>736</v>
      </c>
      <c r="E2053">
        <v>2020</v>
      </c>
      <c r="F2053">
        <v>804</v>
      </c>
      <c r="G2053" t="str">
        <f t="shared" si="32"/>
        <v>HUM2020</v>
      </c>
      <c r="H2053" t="s">
        <v>977</v>
      </c>
      <c r="J2053" t="s">
        <v>146</v>
      </c>
      <c r="K2053" t="s">
        <v>65</v>
      </c>
      <c r="L2053" t="s">
        <v>190</v>
      </c>
      <c r="M2053" t="s">
        <v>191</v>
      </c>
      <c r="N2053" t="s">
        <v>68</v>
      </c>
      <c r="O2053" t="s">
        <v>69</v>
      </c>
      <c r="P2053">
        <v>3</v>
      </c>
      <c r="Q2053">
        <v>3</v>
      </c>
      <c r="R2053">
        <v>3</v>
      </c>
      <c r="S2053">
        <v>3</v>
      </c>
      <c r="AB2053" t="s">
        <v>70</v>
      </c>
      <c r="AC2053" t="s">
        <v>70</v>
      </c>
      <c r="AD2053" t="s">
        <v>70</v>
      </c>
      <c r="AF2053">
        <v>25</v>
      </c>
      <c r="AG2053">
        <v>25</v>
      </c>
      <c r="AH2053">
        <v>0</v>
      </c>
      <c r="AI2053" t="s">
        <v>71</v>
      </c>
      <c r="AJ2053" s="1">
        <v>44431</v>
      </c>
      <c r="AK2053" s="1">
        <v>44534</v>
      </c>
      <c r="AU2053">
        <v>1</v>
      </c>
      <c r="AX2053" t="s">
        <v>190</v>
      </c>
      <c r="AY2053">
        <v>3</v>
      </c>
      <c r="BA2053">
        <v>3</v>
      </c>
      <c r="BB2053" t="s">
        <v>1911</v>
      </c>
      <c r="BC2053" t="s">
        <v>1912</v>
      </c>
      <c r="BD2053" t="s">
        <v>1913</v>
      </c>
      <c r="BE2053">
        <v>3</v>
      </c>
      <c r="BF2053">
        <v>202110</v>
      </c>
      <c r="BG2053">
        <v>100</v>
      </c>
      <c r="BH2053" t="s">
        <v>70</v>
      </c>
      <c r="BJ2053" t="s">
        <v>78</v>
      </c>
    </row>
    <row r="2054" spans="1:62" hidden="1" x14ac:dyDescent="0.3">
      <c r="A2054">
        <v>202210</v>
      </c>
      <c r="B2054">
        <v>16223</v>
      </c>
      <c r="C2054">
        <v>1</v>
      </c>
      <c r="D2054" t="s">
        <v>736</v>
      </c>
      <c r="E2054">
        <v>2020</v>
      </c>
      <c r="F2054">
        <v>805</v>
      </c>
      <c r="G2054" t="str">
        <f t="shared" si="32"/>
        <v>HUM2020</v>
      </c>
      <c r="H2054" t="s">
        <v>977</v>
      </c>
      <c r="J2054" t="s">
        <v>146</v>
      </c>
      <c r="K2054" t="s">
        <v>65</v>
      </c>
      <c r="L2054" t="s">
        <v>190</v>
      </c>
      <c r="M2054" t="s">
        <v>191</v>
      </c>
      <c r="N2054" t="s">
        <v>68</v>
      </c>
      <c r="O2054" t="s">
        <v>69</v>
      </c>
      <c r="P2054">
        <v>3</v>
      </c>
      <c r="Q2054">
        <v>3</v>
      </c>
      <c r="R2054">
        <v>3</v>
      </c>
      <c r="S2054">
        <v>3</v>
      </c>
      <c r="AB2054" t="s">
        <v>70</v>
      </c>
      <c r="AC2054" t="s">
        <v>70</v>
      </c>
      <c r="AD2054" t="s">
        <v>70</v>
      </c>
      <c r="AF2054">
        <v>25</v>
      </c>
      <c r="AG2054">
        <v>25</v>
      </c>
      <c r="AH2054">
        <v>0</v>
      </c>
      <c r="AI2054" t="s">
        <v>71</v>
      </c>
      <c r="AJ2054" s="1">
        <v>44431</v>
      </c>
      <c r="AK2054" s="1">
        <v>44534</v>
      </c>
      <c r="AU2054">
        <v>1</v>
      </c>
      <c r="AX2054" t="s">
        <v>190</v>
      </c>
      <c r="AY2054">
        <v>3</v>
      </c>
      <c r="BA2054">
        <v>3</v>
      </c>
      <c r="BB2054" t="s">
        <v>738</v>
      </c>
      <c r="BC2054" t="s">
        <v>739</v>
      </c>
      <c r="BD2054" t="s">
        <v>98</v>
      </c>
      <c r="BE2054">
        <v>3</v>
      </c>
      <c r="BF2054">
        <v>202110</v>
      </c>
      <c r="BG2054">
        <v>100</v>
      </c>
      <c r="BH2054" t="s">
        <v>70</v>
      </c>
      <c r="BJ2054" t="s">
        <v>78</v>
      </c>
    </row>
    <row r="2055" spans="1:62" hidden="1" x14ac:dyDescent="0.3">
      <c r="A2055">
        <v>202210</v>
      </c>
      <c r="B2055">
        <v>16225</v>
      </c>
      <c r="C2055">
        <v>1</v>
      </c>
      <c r="D2055" t="s">
        <v>144</v>
      </c>
      <c r="E2055">
        <v>1515</v>
      </c>
      <c r="F2055">
        <v>832</v>
      </c>
      <c r="G2055" t="str">
        <f t="shared" si="32"/>
        <v>SLS1515</v>
      </c>
      <c r="H2055" t="s">
        <v>145</v>
      </c>
      <c r="J2055" t="s">
        <v>146</v>
      </c>
      <c r="K2055" t="s">
        <v>65</v>
      </c>
      <c r="L2055" t="s">
        <v>190</v>
      </c>
      <c r="M2055" t="s">
        <v>191</v>
      </c>
      <c r="N2055" t="s">
        <v>68</v>
      </c>
      <c r="O2055" t="s">
        <v>69</v>
      </c>
      <c r="P2055">
        <v>3</v>
      </c>
      <c r="Q2055">
        <v>3</v>
      </c>
      <c r="R2055">
        <v>3</v>
      </c>
      <c r="S2055">
        <v>3</v>
      </c>
      <c r="AB2055" t="s">
        <v>70</v>
      </c>
      <c r="AC2055" t="s">
        <v>70</v>
      </c>
      <c r="AD2055" t="s">
        <v>70</v>
      </c>
      <c r="AF2055">
        <v>25</v>
      </c>
      <c r="AG2055">
        <v>9</v>
      </c>
      <c r="AH2055">
        <v>16</v>
      </c>
      <c r="AI2055" t="s">
        <v>71</v>
      </c>
      <c r="AJ2055" s="1">
        <v>44431</v>
      </c>
      <c r="AK2055" s="1">
        <v>44534</v>
      </c>
      <c r="AU2055">
        <v>1</v>
      </c>
      <c r="AX2055" t="s">
        <v>134</v>
      </c>
      <c r="AY2055">
        <v>3</v>
      </c>
      <c r="BA2055">
        <v>3</v>
      </c>
      <c r="BB2055" t="s">
        <v>200</v>
      </c>
      <c r="BC2055" t="s">
        <v>201</v>
      </c>
      <c r="BD2055" t="s">
        <v>202</v>
      </c>
      <c r="BE2055">
        <v>3</v>
      </c>
      <c r="BF2055">
        <v>202010</v>
      </c>
      <c r="BG2055">
        <v>100</v>
      </c>
      <c r="BH2055" t="s">
        <v>70</v>
      </c>
      <c r="BJ2055" t="s">
        <v>78</v>
      </c>
    </row>
    <row r="2056" spans="1:62" hidden="1" x14ac:dyDescent="0.3">
      <c r="A2056">
        <v>202210</v>
      </c>
      <c r="B2056">
        <v>16226</v>
      </c>
      <c r="C2056">
        <v>1</v>
      </c>
      <c r="D2056" t="s">
        <v>144</v>
      </c>
      <c r="E2056">
        <v>1515</v>
      </c>
      <c r="F2056">
        <v>831</v>
      </c>
      <c r="G2056" t="str">
        <f t="shared" si="32"/>
        <v>SLS1515</v>
      </c>
      <c r="H2056" t="s">
        <v>145</v>
      </c>
      <c r="J2056" t="s">
        <v>146</v>
      </c>
      <c r="K2056" t="s">
        <v>65</v>
      </c>
      <c r="L2056" t="s">
        <v>190</v>
      </c>
      <c r="M2056" t="s">
        <v>191</v>
      </c>
      <c r="N2056" t="s">
        <v>68</v>
      </c>
      <c r="O2056" t="s">
        <v>69</v>
      </c>
      <c r="P2056">
        <v>3</v>
      </c>
      <c r="Q2056">
        <v>3</v>
      </c>
      <c r="R2056">
        <v>3</v>
      </c>
      <c r="S2056">
        <v>3</v>
      </c>
      <c r="AB2056" t="s">
        <v>70</v>
      </c>
      <c r="AC2056" t="s">
        <v>70</v>
      </c>
      <c r="AD2056" t="s">
        <v>70</v>
      </c>
      <c r="AF2056">
        <v>0</v>
      </c>
      <c r="AG2056">
        <v>0</v>
      </c>
      <c r="AH2056">
        <v>0</v>
      </c>
      <c r="AI2056" t="s">
        <v>71</v>
      </c>
      <c r="AJ2056" s="1">
        <v>44431</v>
      </c>
      <c r="AK2056" s="1">
        <v>44534</v>
      </c>
      <c r="AU2056">
        <v>1</v>
      </c>
      <c r="AX2056" t="s">
        <v>139</v>
      </c>
      <c r="AY2056">
        <v>3</v>
      </c>
      <c r="BA2056">
        <v>3</v>
      </c>
      <c r="BE2056">
        <v>3</v>
      </c>
      <c r="BF2056">
        <v>202010</v>
      </c>
      <c r="BJ2056" t="s">
        <v>78</v>
      </c>
    </row>
    <row r="2057" spans="1:62" hidden="1" x14ac:dyDescent="0.3">
      <c r="A2057">
        <v>202210</v>
      </c>
      <c r="B2057">
        <v>16227</v>
      </c>
      <c r="C2057">
        <v>1</v>
      </c>
      <c r="D2057" t="s">
        <v>885</v>
      </c>
      <c r="E2057">
        <v>1017</v>
      </c>
      <c r="F2057">
        <v>823</v>
      </c>
      <c r="G2057" t="str">
        <f t="shared" si="32"/>
        <v>SPC1017</v>
      </c>
      <c r="H2057" t="s">
        <v>886</v>
      </c>
      <c r="J2057" t="s">
        <v>146</v>
      </c>
      <c r="K2057" t="s">
        <v>65</v>
      </c>
      <c r="L2057" t="s">
        <v>190</v>
      </c>
      <c r="M2057" t="s">
        <v>191</v>
      </c>
      <c r="N2057" t="s">
        <v>68</v>
      </c>
      <c r="O2057" t="s">
        <v>69</v>
      </c>
      <c r="P2057">
        <v>3</v>
      </c>
      <c r="Q2057">
        <v>3</v>
      </c>
      <c r="S2057">
        <v>3</v>
      </c>
      <c r="AB2057" t="s">
        <v>70</v>
      </c>
      <c r="AC2057" t="s">
        <v>70</v>
      </c>
      <c r="AD2057" t="s">
        <v>70</v>
      </c>
      <c r="AF2057">
        <v>25</v>
      </c>
      <c r="AG2057">
        <v>7</v>
      </c>
      <c r="AH2057">
        <v>18</v>
      </c>
      <c r="AI2057" t="s">
        <v>71</v>
      </c>
      <c r="AJ2057" s="1">
        <v>44431</v>
      </c>
      <c r="AK2057" s="1">
        <v>44534</v>
      </c>
      <c r="AU2057">
        <v>1</v>
      </c>
      <c r="AX2057" t="s">
        <v>190</v>
      </c>
      <c r="AY2057">
        <v>3</v>
      </c>
      <c r="BA2057">
        <v>3</v>
      </c>
      <c r="BB2057" t="s">
        <v>1917</v>
      </c>
      <c r="BC2057" t="s">
        <v>764</v>
      </c>
      <c r="BD2057" t="s">
        <v>1430</v>
      </c>
      <c r="BE2057">
        <v>3</v>
      </c>
      <c r="BF2057">
        <v>202110</v>
      </c>
      <c r="BG2057">
        <v>100</v>
      </c>
      <c r="BH2057" t="s">
        <v>70</v>
      </c>
      <c r="BJ2057" t="s">
        <v>78</v>
      </c>
    </row>
    <row r="2058" spans="1:62" hidden="1" x14ac:dyDescent="0.3">
      <c r="A2058">
        <v>202210</v>
      </c>
      <c r="B2058">
        <v>16228</v>
      </c>
      <c r="C2058">
        <v>1</v>
      </c>
      <c r="D2058" t="s">
        <v>581</v>
      </c>
      <c r="E2058">
        <v>2013</v>
      </c>
      <c r="F2058" t="s">
        <v>2044</v>
      </c>
      <c r="G2058" t="str">
        <f t="shared" si="32"/>
        <v>ECO2013</v>
      </c>
      <c r="H2058" t="s">
        <v>582</v>
      </c>
      <c r="J2058" t="s">
        <v>64</v>
      </c>
      <c r="K2058" t="s">
        <v>65</v>
      </c>
      <c r="L2058" t="s">
        <v>419</v>
      </c>
      <c r="M2058" t="s">
        <v>419</v>
      </c>
      <c r="N2058" t="s">
        <v>68</v>
      </c>
      <c r="O2058" t="s">
        <v>69</v>
      </c>
      <c r="P2058">
        <v>3</v>
      </c>
      <c r="Q2058">
        <v>3</v>
      </c>
      <c r="S2058">
        <v>3</v>
      </c>
      <c r="T2058">
        <v>0</v>
      </c>
      <c r="AB2058" t="s">
        <v>70</v>
      </c>
      <c r="AC2058" t="s">
        <v>70</v>
      </c>
      <c r="AD2058" t="s">
        <v>70</v>
      </c>
      <c r="AF2058">
        <v>35</v>
      </c>
      <c r="AG2058">
        <v>9</v>
      </c>
      <c r="AH2058">
        <v>26</v>
      </c>
      <c r="AI2058" t="s">
        <v>71</v>
      </c>
      <c r="AJ2058" s="1">
        <v>44431</v>
      </c>
      <c r="AK2058" s="1">
        <v>44534</v>
      </c>
      <c r="AL2058" t="s">
        <v>95</v>
      </c>
      <c r="AN2058" t="s">
        <v>81</v>
      </c>
      <c r="AS2058">
        <v>1000</v>
      </c>
      <c r="AT2058">
        <v>1120</v>
      </c>
      <c r="AU2058">
        <v>1</v>
      </c>
      <c r="AV2058" t="s">
        <v>481</v>
      </c>
      <c r="AW2058">
        <v>103</v>
      </c>
      <c r="AX2058" t="s">
        <v>419</v>
      </c>
      <c r="AY2058">
        <v>2.66</v>
      </c>
      <c r="BA2058">
        <v>3</v>
      </c>
      <c r="BB2058" t="s">
        <v>596</v>
      </c>
      <c r="BC2058" t="s">
        <v>597</v>
      </c>
      <c r="BD2058" t="s">
        <v>598</v>
      </c>
      <c r="BE2058">
        <v>3</v>
      </c>
      <c r="BF2058">
        <v>202110</v>
      </c>
      <c r="BG2058">
        <v>100</v>
      </c>
      <c r="BH2058" t="s">
        <v>70</v>
      </c>
      <c r="BJ2058" t="s">
        <v>78</v>
      </c>
    </row>
    <row r="2059" spans="1:62" hidden="1" x14ac:dyDescent="0.3">
      <c r="A2059">
        <v>202210</v>
      </c>
      <c r="B2059">
        <v>16229</v>
      </c>
      <c r="C2059">
        <v>1</v>
      </c>
      <c r="D2059" t="s">
        <v>581</v>
      </c>
      <c r="E2059">
        <v>2013</v>
      </c>
      <c r="F2059">
        <v>107</v>
      </c>
      <c r="G2059" t="str">
        <f t="shared" si="32"/>
        <v>ECO2013</v>
      </c>
      <c r="H2059" t="s">
        <v>582</v>
      </c>
      <c r="J2059" t="s">
        <v>64</v>
      </c>
      <c r="K2059" t="s">
        <v>65</v>
      </c>
      <c r="L2059" t="s">
        <v>139</v>
      </c>
      <c r="M2059" t="s">
        <v>67</v>
      </c>
      <c r="N2059" t="s">
        <v>68</v>
      </c>
      <c r="O2059" t="s">
        <v>69</v>
      </c>
      <c r="P2059">
        <v>3</v>
      </c>
      <c r="Q2059">
        <v>3</v>
      </c>
      <c r="S2059">
        <v>3</v>
      </c>
      <c r="T2059">
        <v>0</v>
      </c>
      <c r="AB2059" t="s">
        <v>70</v>
      </c>
      <c r="AC2059" t="s">
        <v>70</v>
      </c>
      <c r="AD2059" t="s">
        <v>70</v>
      </c>
      <c r="AF2059">
        <v>40</v>
      </c>
      <c r="AG2059">
        <v>35</v>
      </c>
      <c r="AH2059">
        <v>5</v>
      </c>
      <c r="AI2059" t="s">
        <v>71</v>
      </c>
      <c r="AJ2059" s="1">
        <v>44431</v>
      </c>
      <c r="AK2059" s="1">
        <v>44534</v>
      </c>
      <c r="AM2059" t="s">
        <v>72</v>
      </c>
      <c r="AO2059" t="s">
        <v>104</v>
      </c>
      <c r="AS2059">
        <v>1200</v>
      </c>
      <c r="AT2059">
        <v>1320</v>
      </c>
      <c r="AU2059">
        <v>1</v>
      </c>
      <c r="AV2059" t="s">
        <v>481</v>
      </c>
      <c r="AW2059">
        <v>101</v>
      </c>
      <c r="AX2059" t="s">
        <v>139</v>
      </c>
      <c r="AY2059">
        <v>2.66</v>
      </c>
      <c r="BA2059">
        <v>3</v>
      </c>
      <c r="BB2059" t="s">
        <v>583</v>
      </c>
      <c r="BC2059" t="s">
        <v>584</v>
      </c>
      <c r="BD2059" t="s">
        <v>585</v>
      </c>
      <c r="BE2059">
        <v>3</v>
      </c>
      <c r="BF2059">
        <v>202110</v>
      </c>
      <c r="BG2059">
        <v>100</v>
      </c>
      <c r="BH2059" t="s">
        <v>70</v>
      </c>
      <c r="BJ2059" t="s">
        <v>78</v>
      </c>
    </row>
    <row r="2060" spans="1:62" hidden="1" x14ac:dyDescent="0.3">
      <c r="A2060">
        <v>202210</v>
      </c>
      <c r="B2060">
        <v>16230</v>
      </c>
      <c r="C2060">
        <v>1</v>
      </c>
      <c r="D2060" t="s">
        <v>736</v>
      </c>
      <c r="E2060">
        <v>2020</v>
      </c>
      <c r="F2060">
        <v>853</v>
      </c>
      <c r="G2060" t="str">
        <f t="shared" si="32"/>
        <v>HUM2020</v>
      </c>
      <c r="H2060" t="s">
        <v>977</v>
      </c>
      <c r="J2060" t="s">
        <v>146</v>
      </c>
      <c r="K2060" t="s">
        <v>65</v>
      </c>
      <c r="L2060" t="s">
        <v>190</v>
      </c>
      <c r="M2060" t="s">
        <v>191</v>
      </c>
      <c r="N2060" t="s">
        <v>68</v>
      </c>
      <c r="O2060" t="s">
        <v>69</v>
      </c>
      <c r="P2060">
        <v>3</v>
      </c>
      <c r="Q2060">
        <v>3</v>
      </c>
      <c r="R2060">
        <v>3</v>
      </c>
      <c r="S2060">
        <v>3</v>
      </c>
      <c r="AB2060" t="s">
        <v>70</v>
      </c>
      <c r="AC2060" t="s">
        <v>70</v>
      </c>
      <c r="AD2060" t="s">
        <v>70</v>
      </c>
      <c r="AF2060">
        <v>25</v>
      </c>
      <c r="AG2060">
        <v>17</v>
      </c>
      <c r="AH2060">
        <v>8</v>
      </c>
      <c r="AI2060" t="s">
        <v>71</v>
      </c>
      <c r="AJ2060" s="1">
        <v>44431</v>
      </c>
      <c r="AK2060" s="1">
        <v>44534</v>
      </c>
      <c r="AU2060">
        <v>1</v>
      </c>
      <c r="AX2060" t="s">
        <v>190</v>
      </c>
      <c r="AY2060">
        <v>3</v>
      </c>
      <c r="BA2060">
        <v>3</v>
      </c>
      <c r="BB2060" t="s">
        <v>1995</v>
      </c>
      <c r="BC2060" t="s">
        <v>1996</v>
      </c>
      <c r="BD2060" t="s">
        <v>126</v>
      </c>
      <c r="BE2060">
        <v>3</v>
      </c>
      <c r="BF2060">
        <v>202110</v>
      </c>
      <c r="BG2060">
        <v>100</v>
      </c>
      <c r="BH2060" t="s">
        <v>70</v>
      </c>
      <c r="BJ2060" t="s">
        <v>78</v>
      </c>
    </row>
    <row r="2061" spans="1:62" hidden="1" x14ac:dyDescent="0.3">
      <c r="A2061">
        <v>202210</v>
      </c>
      <c r="B2061">
        <v>16232</v>
      </c>
      <c r="C2061">
        <v>1</v>
      </c>
      <c r="D2061" t="s">
        <v>811</v>
      </c>
      <c r="E2061">
        <v>2041</v>
      </c>
      <c r="F2061">
        <v>811</v>
      </c>
      <c r="G2061" t="str">
        <f t="shared" si="32"/>
        <v>POS2041</v>
      </c>
      <c r="H2061" t="s">
        <v>812</v>
      </c>
      <c r="J2061" t="s">
        <v>146</v>
      </c>
      <c r="K2061" t="s">
        <v>65</v>
      </c>
      <c r="L2061" t="s">
        <v>190</v>
      </c>
      <c r="M2061" t="s">
        <v>191</v>
      </c>
      <c r="N2061" t="s">
        <v>68</v>
      </c>
      <c r="O2061" t="s">
        <v>69</v>
      </c>
      <c r="P2061">
        <v>3</v>
      </c>
      <c r="Q2061">
        <v>3</v>
      </c>
      <c r="S2061">
        <v>3</v>
      </c>
      <c r="T2061">
        <v>0</v>
      </c>
      <c r="AB2061" t="s">
        <v>70</v>
      </c>
      <c r="AC2061" t="s">
        <v>70</v>
      </c>
      <c r="AD2061" t="s">
        <v>70</v>
      </c>
      <c r="AF2061">
        <v>0</v>
      </c>
      <c r="AG2061">
        <v>0</v>
      </c>
      <c r="AH2061">
        <v>0</v>
      </c>
      <c r="AI2061" t="s">
        <v>71</v>
      </c>
      <c r="AJ2061" s="1">
        <v>44431</v>
      </c>
      <c r="AK2061" s="1">
        <v>44534</v>
      </c>
      <c r="AU2061">
        <v>1</v>
      </c>
      <c r="AX2061" t="s">
        <v>190</v>
      </c>
      <c r="AY2061">
        <v>3</v>
      </c>
      <c r="BA2061">
        <v>3</v>
      </c>
      <c r="BE2061">
        <v>3</v>
      </c>
      <c r="BF2061">
        <v>202110</v>
      </c>
      <c r="BJ2061" t="s">
        <v>78</v>
      </c>
    </row>
    <row r="2062" spans="1:62" hidden="1" x14ac:dyDescent="0.3">
      <c r="A2062">
        <v>202210</v>
      </c>
      <c r="B2062">
        <v>16233</v>
      </c>
      <c r="C2062">
        <v>1</v>
      </c>
      <c r="D2062" t="s">
        <v>820</v>
      </c>
      <c r="E2062">
        <v>2004</v>
      </c>
      <c r="F2062">
        <v>812</v>
      </c>
      <c r="G2062" t="str">
        <f t="shared" si="32"/>
        <v>DEP2004</v>
      </c>
      <c r="H2062" t="s">
        <v>821</v>
      </c>
      <c r="J2062" t="s">
        <v>146</v>
      </c>
      <c r="K2062" t="s">
        <v>65</v>
      </c>
      <c r="L2062" t="s">
        <v>190</v>
      </c>
      <c r="M2062" t="s">
        <v>191</v>
      </c>
      <c r="N2062" t="s">
        <v>68</v>
      </c>
      <c r="O2062" t="s">
        <v>69</v>
      </c>
      <c r="P2062">
        <v>3</v>
      </c>
      <c r="Q2062">
        <v>3</v>
      </c>
      <c r="S2062">
        <v>3</v>
      </c>
      <c r="T2062">
        <v>0</v>
      </c>
      <c r="AB2062" t="s">
        <v>70</v>
      </c>
      <c r="AC2062" t="s">
        <v>70</v>
      </c>
      <c r="AD2062" t="s">
        <v>70</v>
      </c>
      <c r="AF2062">
        <v>30</v>
      </c>
      <c r="AG2062">
        <v>30</v>
      </c>
      <c r="AH2062">
        <v>0</v>
      </c>
      <c r="AI2062" t="s">
        <v>71</v>
      </c>
      <c r="AJ2062" s="1">
        <v>44431</v>
      </c>
      <c r="AK2062" s="1">
        <v>44534</v>
      </c>
      <c r="AU2062">
        <v>1</v>
      </c>
      <c r="AX2062" t="s">
        <v>190</v>
      </c>
      <c r="AY2062">
        <v>3</v>
      </c>
      <c r="BA2062">
        <v>3</v>
      </c>
      <c r="BB2062" t="s">
        <v>1437</v>
      </c>
      <c r="BC2062" t="s">
        <v>1196</v>
      </c>
      <c r="BD2062" t="s">
        <v>1438</v>
      </c>
      <c r="BE2062">
        <v>3</v>
      </c>
      <c r="BF2062">
        <v>202110</v>
      </c>
      <c r="BG2062">
        <v>100</v>
      </c>
      <c r="BH2062" t="s">
        <v>70</v>
      </c>
      <c r="BJ2062" t="s">
        <v>78</v>
      </c>
    </row>
    <row r="2063" spans="1:62" hidden="1" x14ac:dyDescent="0.3">
      <c r="A2063">
        <v>202210</v>
      </c>
      <c r="B2063">
        <v>16234</v>
      </c>
      <c r="C2063">
        <v>1</v>
      </c>
      <c r="D2063" t="s">
        <v>736</v>
      </c>
      <c r="E2063">
        <v>2020</v>
      </c>
      <c r="F2063">
        <v>821</v>
      </c>
      <c r="G2063" t="str">
        <f t="shared" si="32"/>
        <v>HUM2020</v>
      </c>
      <c r="H2063" t="s">
        <v>977</v>
      </c>
      <c r="J2063" t="s">
        <v>146</v>
      </c>
      <c r="K2063" t="s">
        <v>65</v>
      </c>
      <c r="L2063" t="s">
        <v>190</v>
      </c>
      <c r="M2063" t="s">
        <v>191</v>
      </c>
      <c r="N2063" t="s">
        <v>68</v>
      </c>
      <c r="O2063" t="s">
        <v>69</v>
      </c>
      <c r="P2063">
        <v>3</v>
      </c>
      <c r="Q2063">
        <v>3</v>
      </c>
      <c r="R2063">
        <v>3</v>
      </c>
      <c r="S2063">
        <v>3</v>
      </c>
      <c r="AB2063" t="s">
        <v>70</v>
      </c>
      <c r="AC2063" t="s">
        <v>70</v>
      </c>
      <c r="AD2063" t="s">
        <v>70</v>
      </c>
      <c r="AF2063">
        <v>25</v>
      </c>
      <c r="AG2063">
        <v>25</v>
      </c>
      <c r="AH2063">
        <v>0</v>
      </c>
      <c r="AI2063" t="s">
        <v>71</v>
      </c>
      <c r="AJ2063" s="1">
        <v>44431</v>
      </c>
      <c r="AK2063" s="1">
        <v>44534</v>
      </c>
      <c r="AU2063">
        <v>1</v>
      </c>
      <c r="AX2063" t="s">
        <v>190</v>
      </c>
      <c r="AY2063">
        <v>3</v>
      </c>
      <c r="BA2063">
        <v>3</v>
      </c>
      <c r="BB2063" t="s">
        <v>1542</v>
      </c>
      <c r="BC2063" t="s">
        <v>1543</v>
      </c>
      <c r="BD2063" t="s">
        <v>1544</v>
      </c>
      <c r="BE2063">
        <v>3</v>
      </c>
      <c r="BF2063">
        <v>202110</v>
      </c>
      <c r="BG2063">
        <v>100</v>
      </c>
      <c r="BH2063" t="s">
        <v>70</v>
      </c>
      <c r="BJ2063" t="s">
        <v>78</v>
      </c>
    </row>
    <row r="2064" spans="1:62" hidden="1" x14ac:dyDescent="0.3">
      <c r="A2064">
        <v>202210</v>
      </c>
      <c r="B2064">
        <v>16235</v>
      </c>
      <c r="C2064">
        <v>1</v>
      </c>
      <c r="D2064" t="s">
        <v>775</v>
      </c>
      <c r="E2064">
        <v>2010</v>
      </c>
      <c r="F2064">
        <v>109</v>
      </c>
      <c r="G2064" t="str">
        <f t="shared" si="32"/>
        <v>PHI2010</v>
      </c>
      <c r="H2064" t="s">
        <v>776</v>
      </c>
      <c r="J2064" t="s">
        <v>64</v>
      </c>
      <c r="K2064" t="s">
        <v>65</v>
      </c>
      <c r="L2064" t="s">
        <v>139</v>
      </c>
      <c r="M2064" t="s">
        <v>67</v>
      </c>
      <c r="N2064" t="s">
        <v>68</v>
      </c>
      <c r="O2064" t="s">
        <v>69</v>
      </c>
      <c r="P2064">
        <v>3</v>
      </c>
      <c r="Q2064">
        <v>3</v>
      </c>
      <c r="S2064">
        <v>3</v>
      </c>
      <c r="T2064">
        <v>0</v>
      </c>
      <c r="AB2064" t="s">
        <v>70</v>
      </c>
      <c r="AC2064" t="s">
        <v>70</v>
      </c>
      <c r="AD2064" t="s">
        <v>70</v>
      </c>
      <c r="AF2064">
        <v>40</v>
      </c>
      <c r="AG2064">
        <v>3</v>
      </c>
      <c r="AH2064">
        <v>37</v>
      </c>
      <c r="AI2064" t="s">
        <v>71</v>
      </c>
      <c r="AJ2064" s="1">
        <v>44431</v>
      </c>
      <c r="AK2064" s="1">
        <v>44534</v>
      </c>
      <c r="AM2064" t="s">
        <v>72</v>
      </c>
      <c r="AO2064" t="s">
        <v>104</v>
      </c>
      <c r="AS2064">
        <v>830</v>
      </c>
      <c r="AT2064">
        <v>950</v>
      </c>
      <c r="AU2064">
        <v>1</v>
      </c>
      <c r="AV2064" t="s">
        <v>318</v>
      </c>
      <c r="AW2064">
        <v>105</v>
      </c>
      <c r="AX2064" t="s">
        <v>139</v>
      </c>
      <c r="AY2064">
        <v>2.66</v>
      </c>
      <c r="BA2064">
        <v>3</v>
      </c>
      <c r="BB2064" t="s">
        <v>777</v>
      </c>
      <c r="BC2064" t="s">
        <v>778</v>
      </c>
      <c r="BD2064" t="s">
        <v>779</v>
      </c>
      <c r="BE2064">
        <v>3</v>
      </c>
      <c r="BF2064">
        <v>202110</v>
      </c>
      <c r="BG2064">
        <v>100</v>
      </c>
      <c r="BH2064" t="s">
        <v>70</v>
      </c>
      <c r="BJ2064" t="s">
        <v>78</v>
      </c>
    </row>
    <row r="2065" spans="1:62" hidden="1" x14ac:dyDescent="0.3">
      <c r="A2065">
        <v>202210</v>
      </c>
      <c r="B2065">
        <v>16236</v>
      </c>
      <c r="C2065">
        <v>1</v>
      </c>
      <c r="D2065" t="s">
        <v>725</v>
      </c>
      <c r="E2065">
        <v>1012</v>
      </c>
      <c r="F2065">
        <v>818</v>
      </c>
      <c r="G2065" t="str">
        <f t="shared" si="32"/>
        <v>WOH1012</v>
      </c>
      <c r="H2065" t="s">
        <v>1029</v>
      </c>
      <c r="J2065" t="s">
        <v>146</v>
      </c>
      <c r="K2065" t="s">
        <v>65</v>
      </c>
      <c r="L2065" t="s">
        <v>190</v>
      </c>
      <c r="M2065" t="s">
        <v>191</v>
      </c>
      <c r="N2065" t="s">
        <v>68</v>
      </c>
      <c r="O2065" t="s">
        <v>69</v>
      </c>
      <c r="P2065">
        <v>3</v>
      </c>
      <c r="Q2065">
        <v>3</v>
      </c>
      <c r="S2065">
        <v>3</v>
      </c>
      <c r="T2065">
        <v>0</v>
      </c>
      <c r="AB2065" t="s">
        <v>70</v>
      </c>
      <c r="AC2065" t="s">
        <v>70</v>
      </c>
      <c r="AD2065" t="s">
        <v>70</v>
      </c>
      <c r="AF2065">
        <v>0</v>
      </c>
      <c r="AG2065">
        <v>0</v>
      </c>
      <c r="AH2065">
        <v>0</v>
      </c>
      <c r="AI2065" t="s">
        <v>71</v>
      </c>
      <c r="AJ2065" s="1">
        <v>44431</v>
      </c>
      <c r="AK2065" s="1">
        <v>44534</v>
      </c>
      <c r="AU2065">
        <v>1</v>
      </c>
      <c r="AX2065" t="s">
        <v>190</v>
      </c>
      <c r="AY2065">
        <v>3</v>
      </c>
      <c r="BA2065">
        <v>3</v>
      </c>
      <c r="BE2065">
        <v>3</v>
      </c>
      <c r="BF2065">
        <v>202110</v>
      </c>
      <c r="BJ2065" t="s">
        <v>78</v>
      </c>
    </row>
    <row r="2066" spans="1:62" hidden="1" x14ac:dyDescent="0.3">
      <c r="A2066">
        <v>202210</v>
      </c>
      <c r="B2066">
        <v>16238</v>
      </c>
      <c r="C2066" t="s">
        <v>65</v>
      </c>
      <c r="D2066" t="s">
        <v>820</v>
      </c>
      <c r="E2066">
        <v>2004</v>
      </c>
      <c r="F2066">
        <v>806</v>
      </c>
      <c r="G2066" t="str">
        <f t="shared" si="32"/>
        <v>DEP2004</v>
      </c>
      <c r="H2066" t="s">
        <v>821</v>
      </c>
      <c r="J2066" t="s">
        <v>146</v>
      </c>
      <c r="K2066" t="s">
        <v>65</v>
      </c>
      <c r="L2066" t="s">
        <v>190</v>
      </c>
      <c r="M2066" t="s">
        <v>191</v>
      </c>
      <c r="N2066" t="s">
        <v>68</v>
      </c>
      <c r="O2066" t="s">
        <v>69</v>
      </c>
      <c r="P2066">
        <v>3</v>
      </c>
      <c r="Q2066">
        <v>3</v>
      </c>
      <c r="S2066">
        <v>3</v>
      </c>
      <c r="T2066">
        <v>0</v>
      </c>
      <c r="AB2066" t="s">
        <v>70</v>
      </c>
      <c r="AC2066" t="s">
        <v>70</v>
      </c>
      <c r="AD2066" t="s">
        <v>70</v>
      </c>
      <c r="AF2066">
        <v>30</v>
      </c>
      <c r="AG2066">
        <v>17</v>
      </c>
      <c r="AH2066">
        <v>13</v>
      </c>
      <c r="AI2066" t="s">
        <v>71</v>
      </c>
      <c r="AJ2066" s="1">
        <v>44431</v>
      </c>
      <c r="AK2066" s="1">
        <v>44476</v>
      </c>
      <c r="AU2066">
        <v>1</v>
      </c>
      <c r="AX2066" t="s">
        <v>190</v>
      </c>
      <c r="AY2066">
        <v>3</v>
      </c>
      <c r="BA2066">
        <v>3</v>
      </c>
      <c r="BB2066" t="s">
        <v>1360</v>
      </c>
      <c r="BC2066" t="s">
        <v>1361</v>
      </c>
      <c r="BD2066" t="s">
        <v>1048</v>
      </c>
      <c r="BE2066">
        <v>3</v>
      </c>
      <c r="BF2066">
        <v>202110</v>
      </c>
      <c r="BG2066">
        <v>100</v>
      </c>
      <c r="BH2066" t="s">
        <v>70</v>
      </c>
      <c r="BJ2066" t="s">
        <v>78</v>
      </c>
    </row>
    <row r="2067" spans="1:62" hidden="1" x14ac:dyDescent="0.3">
      <c r="A2067">
        <v>202210</v>
      </c>
      <c r="B2067">
        <v>16239</v>
      </c>
      <c r="C2067">
        <v>1</v>
      </c>
      <c r="D2067" t="s">
        <v>736</v>
      </c>
      <c r="E2067">
        <v>2020</v>
      </c>
      <c r="F2067" t="s">
        <v>1770</v>
      </c>
      <c r="G2067" t="str">
        <f t="shared" ref="G2067:G2130" si="33">CONCATENATE(D2067,E2067)</f>
        <v>HUM2020</v>
      </c>
      <c r="H2067" t="s">
        <v>977</v>
      </c>
      <c r="J2067" t="s">
        <v>146</v>
      </c>
      <c r="K2067" t="s">
        <v>65</v>
      </c>
      <c r="L2067" t="s">
        <v>147</v>
      </c>
      <c r="M2067" t="s">
        <v>148</v>
      </c>
      <c r="N2067" t="s">
        <v>68</v>
      </c>
      <c r="O2067" t="s">
        <v>69</v>
      </c>
      <c r="P2067">
        <v>3</v>
      </c>
      <c r="Q2067">
        <v>3</v>
      </c>
      <c r="R2067">
        <v>3</v>
      </c>
      <c r="S2067">
        <v>3</v>
      </c>
      <c r="AB2067" t="s">
        <v>70</v>
      </c>
      <c r="AC2067" t="s">
        <v>70</v>
      </c>
      <c r="AD2067" t="s">
        <v>70</v>
      </c>
      <c r="AF2067">
        <v>0</v>
      </c>
      <c r="AG2067">
        <v>0</v>
      </c>
      <c r="AH2067">
        <v>0</v>
      </c>
      <c r="AI2067" t="s">
        <v>71</v>
      </c>
      <c r="AJ2067" s="1">
        <v>44431</v>
      </c>
      <c r="AK2067" s="1">
        <v>44534</v>
      </c>
      <c r="AL2067" t="s">
        <v>95</v>
      </c>
      <c r="AN2067" t="s">
        <v>81</v>
      </c>
      <c r="AS2067">
        <v>1330</v>
      </c>
      <c r="AT2067">
        <v>1450</v>
      </c>
      <c r="AU2067">
        <v>1</v>
      </c>
      <c r="AV2067" t="s">
        <v>149</v>
      </c>
      <c r="AX2067" t="s">
        <v>147</v>
      </c>
      <c r="AY2067">
        <v>2.66</v>
      </c>
      <c r="BA2067">
        <v>3</v>
      </c>
      <c r="BE2067">
        <v>3</v>
      </c>
      <c r="BF2067">
        <v>202110</v>
      </c>
      <c r="BJ2067" t="s">
        <v>78</v>
      </c>
    </row>
    <row r="2068" spans="1:62" hidden="1" x14ac:dyDescent="0.3">
      <c r="A2068">
        <v>202210</v>
      </c>
      <c r="B2068">
        <v>16240</v>
      </c>
      <c r="C2068">
        <v>1</v>
      </c>
      <c r="D2068" t="s">
        <v>736</v>
      </c>
      <c r="E2068">
        <v>2020</v>
      </c>
      <c r="F2068">
        <v>809</v>
      </c>
      <c r="G2068" t="str">
        <f t="shared" si="33"/>
        <v>HUM2020</v>
      </c>
      <c r="H2068" t="s">
        <v>977</v>
      </c>
      <c r="J2068" t="s">
        <v>146</v>
      </c>
      <c r="K2068" t="s">
        <v>65</v>
      </c>
      <c r="L2068" t="s">
        <v>190</v>
      </c>
      <c r="M2068" t="s">
        <v>191</v>
      </c>
      <c r="N2068" t="s">
        <v>68</v>
      </c>
      <c r="O2068" t="s">
        <v>69</v>
      </c>
      <c r="P2068">
        <v>3</v>
      </c>
      <c r="Q2068">
        <v>3</v>
      </c>
      <c r="R2068">
        <v>3</v>
      </c>
      <c r="S2068">
        <v>3</v>
      </c>
      <c r="AB2068" t="s">
        <v>70</v>
      </c>
      <c r="AC2068" t="s">
        <v>70</v>
      </c>
      <c r="AD2068" t="s">
        <v>70</v>
      </c>
      <c r="AF2068">
        <v>25</v>
      </c>
      <c r="AG2068">
        <v>25</v>
      </c>
      <c r="AH2068">
        <v>0</v>
      </c>
      <c r="AI2068" t="s">
        <v>71</v>
      </c>
      <c r="AJ2068" s="1">
        <v>44431</v>
      </c>
      <c r="AK2068" s="1">
        <v>44534</v>
      </c>
      <c r="AU2068">
        <v>1</v>
      </c>
      <c r="AX2068" t="s">
        <v>190</v>
      </c>
      <c r="AY2068">
        <v>3</v>
      </c>
      <c r="BA2068">
        <v>3</v>
      </c>
      <c r="BB2068" t="s">
        <v>738</v>
      </c>
      <c r="BC2068" t="s">
        <v>739</v>
      </c>
      <c r="BD2068" t="s">
        <v>98</v>
      </c>
      <c r="BE2068">
        <v>3</v>
      </c>
      <c r="BF2068">
        <v>202110</v>
      </c>
      <c r="BG2068">
        <v>100</v>
      </c>
      <c r="BH2068" t="s">
        <v>70</v>
      </c>
      <c r="BJ2068" t="s">
        <v>78</v>
      </c>
    </row>
    <row r="2069" spans="1:62" hidden="1" x14ac:dyDescent="0.3">
      <c r="A2069">
        <v>202210</v>
      </c>
      <c r="B2069">
        <v>16241</v>
      </c>
      <c r="C2069">
        <v>1</v>
      </c>
      <c r="D2069" t="s">
        <v>144</v>
      </c>
      <c r="E2069">
        <v>1515</v>
      </c>
      <c r="F2069">
        <v>907</v>
      </c>
      <c r="G2069" t="str">
        <f t="shared" si="33"/>
        <v>SLS1515</v>
      </c>
      <c r="H2069" t="s">
        <v>145</v>
      </c>
      <c r="J2069" t="s">
        <v>146</v>
      </c>
      <c r="K2069" t="s">
        <v>65</v>
      </c>
      <c r="L2069" t="s">
        <v>147</v>
      </c>
      <c r="M2069" t="s">
        <v>148</v>
      </c>
      <c r="N2069" t="s">
        <v>68</v>
      </c>
      <c r="O2069" t="s">
        <v>69</v>
      </c>
      <c r="P2069">
        <v>3</v>
      </c>
      <c r="Q2069">
        <v>3</v>
      </c>
      <c r="R2069">
        <v>3</v>
      </c>
      <c r="S2069">
        <v>3</v>
      </c>
      <c r="AB2069" t="s">
        <v>70</v>
      </c>
      <c r="AC2069" t="s">
        <v>70</v>
      </c>
      <c r="AD2069" t="s">
        <v>70</v>
      </c>
      <c r="AF2069">
        <v>25</v>
      </c>
      <c r="AG2069">
        <v>3</v>
      </c>
      <c r="AH2069">
        <v>22</v>
      </c>
      <c r="AI2069" t="s">
        <v>71</v>
      </c>
      <c r="AJ2069" s="1">
        <v>44431</v>
      </c>
      <c r="AK2069" s="1">
        <v>44534</v>
      </c>
      <c r="AM2069" t="s">
        <v>72</v>
      </c>
      <c r="AO2069" t="s">
        <v>104</v>
      </c>
      <c r="AS2069">
        <v>1630</v>
      </c>
      <c r="AT2069">
        <v>1750</v>
      </c>
      <c r="AU2069">
        <v>1</v>
      </c>
      <c r="AV2069" t="s">
        <v>149</v>
      </c>
      <c r="AX2069" t="s">
        <v>147</v>
      </c>
      <c r="AY2069">
        <v>2.66</v>
      </c>
      <c r="BA2069">
        <v>3</v>
      </c>
      <c r="BB2069" t="s">
        <v>1384</v>
      </c>
      <c r="BC2069" t="s">
        <v>1385</v>
      </c>
      <c r="BD2069" t="s">
        <v>1386</v>
      </c>
      <c r="BE2069">
        <v>3</v>
      </c>
      <c r="BF2069">
        <v>202010</v>
      </c>
      <c r="BG2069">
        <v>100</v>
      </c>
      <c r="BH2069" t="s">
        <v>70</v>
      </c>
      <c r="BJ2069" t="s">
        <v>78</v>
      </c>
    </row>
    <row r="2070" spans="1:62" hidden="1" x14ac:dyDescent="0.3">
      <c r="A2070">
        <v>202210</v>
      </c>
      <c r="B2070">
        <v>16242</v>
      </c>
      <c r="C2070">
        <v>1</v>
      </c>
      <c r="D2070" t="s">
        <v>720</v>
      </c>
      <c r="E2070">
        <v>2020</v>
      </c>
      <c r="F2070">
        <v>102</v>
      </c>
      <c r="G2070" t="str">
        <f t="shared" si="33"/>
        <v>AMH2020</v>
      </c>
      <c r="H2070" t="s">
        <v>724</v>
      </c>
      <c r="J2070" t="s">
        <v>64</v>
      </c>
      <c r="K2070" t="s">
        <v>65</v>
      </c>
      <c r="L2070" t="s">
        <v>139</v>
      </c>
      <c r="M2070" t="s">
        <v>67</v>
      </c>
      <c r="N2070" t="s">
        <v>68</v>
      </c>
      <c r="O2070" t="s">
        <v>69</v>
      </c>
      <c r="P2070">
        <v>3</v>
      </c>
      <c r="Q2070">
        <v>3</v>
      </c>
      <c r="R2070">
        <v>3</v>
      </c>
      <c r="S2070">
        <v>3</v>
      </c>
      <c r="T2070">
        <v>0</v>
      </c>
      <c r="AB2070" t="s">
        <v>70</v>
      </c>
      <c r="AC2070" t="s">
        <v>70</v>
      </c>
      <c r="AD2070" t="s">
        <v>70</v>
      </c>
      <c r="AF2070">
        <v>40</v>
      </c>
      <c r="AG2070">
        <v>34</v>
      </c>
      <c r="AH2070">
        <v>6</v>
      </c>
      <c r="AI2070" t="s">
        <v>71</v>
      </c>
      <c r="AJ2070" s="1">
        <v>44431</v>
      </c>
      <c r="AK2070" s="1">
        <v>44534</v>
      </c>
      <c r="AM2070" t="s">
        <v>72</v>
      </c>
      <c r="AO2070" t="s">
        <v>104</v>
      </c>
      <c r="AS2070">
        <v>1200</v>
      </c>
      <c r="AT2070">
        <v>1320</v>
      </c>
      <c r="AU2070">
        <v>1</v>
      </c>
      <c r="AV2070" t="s">
        <v>228</v>
      </c>
      <c r="AW2070">
        <v>203</v>
      </c>
      <c r="AX2070" t="s">
        <v>139</v>
      </c>
      <c r="AY2070">
        <v>2.66</v>
      </c>
      <c r="BA2070">
        <v>3</v>
      </c>
      <c r="BB2070" t="s">
        <v>1764</v>
      </c>
      <c r="BC2070" t="s">
        <v>1765</v>
      </c>
      <c r="BD2070" t="s">
        <v>157</v>
      </c>
      <c r="BE2070">
        <v>3</v>
      </c>
      <c r="BF2070">
        <v>202110</v>
      </c>
      <c r="BG2070">
        <v>100</v>
      </c>
      <c r="BH2070" t="s">
        <v>70</v>
      </c>
      <c r="BJ2070" t="s">
        <v>78</v>
      </c>
    </row>
    <row r="2071" spans="1:62" hidden="1" x14ac:dyDescent="0.3">
      <c r="A2071">
        <v>202210</v>
      </c>
      <c r="B2071">
        <v>16243</v>
      </c>
      <c r="C2071">
        <v>1</v>
      </c>
      <c r="D2071" t="s">
        <v>885</v>
      </c>
      <c r="E2071">
        <v>2608</v>
      </c>
      <c r="F2071">
        <v>809</v>
      </c>
      <c r="G2071" t="str">
        <f t="shared" si="33"/>
        <v>SPC2608</v>
      </c>
      <c r="H2071" t="s">
        <v>908</v>
      </c>
      <c r="J2071" t="s">
        <v>146</v>
      </c>
      <c r="K2071" t="s">
        <v>65</v>
      </c>
      <c r="L2071" t="s">
        <v>190</v>
      </c>
      <c r="M2071" t="s">
        <v>191</v>
      </c>
      <c r="N2071" t="s">
        <v>68</v>
      </c>
      <c r="O2071" t="s">
        <v>69</v>
      </c>
      <c r="P2071">
        <v>3</v>
      </c>
      <c r="Q2071">
        <v>3</v>
      </c>
      <c r="R2071">
        <v>3</v>
      </c>
      <c r="S2071">
        <v>3</v>
      </c>
      <c r="AB2071" t="s">
        <v>70</v>
      </c>
      <c r="AC2071" t="s">
        <v>70</v>
      </c>
      <c r="AD2071" t="s">
        <v>70</v>
      </c>
      <c r="AF2071">
        <v>25</v>
      </c>
      <c r="AG2071">
        <v>6</v>
      </c>
      <c r="AH2071">
        <v>19</v>
      </c>
      <c r="AI2071" t="s">
        <v>71</v>
      </c>
      <c r="AJ2071" s="1">
        <v>44431</v>
      </c>
      <c r="AK2071" s="1">
        <v>44534</v>
      </c>
      <c r="AU2071">
        <v>1</v>
      </c>
      <c r="AX2071" t="s">
        <v>190</v>
      </c>
      <c r="AY2071">
        <v>3</v>
      </c>
      <c r="BA2071">
        <v>3</v>
      </c>
      <c r="BB2071" t="s">
        <v>1446</v>
      </c>
      <c r="BC2071" t="s">
        <v>1447</v>
      </c>
      <c r="BD2071" t="s">
        <v>636</v>
      </c>
      <c r="BE2071">
        <v>3</v>
      </c>
      <c r="BF2071">
        <v>202110</v>
      </c>
      <c r="BG2071">
        <v>100</v>
      </c>
      <c r="BH2071" t="s">
        <v>70</v>
      </c>
      <c r="BJ2071" t="s">
        <v>78</v>
      </c>
    </row>
    <row r="2072" spans="1:62" hidden="1" x14ac:dyDescent="0.3">
      <c r="A2072">
        <v>202210</v>
      </c>
      <c r="B2072">
        <v>16244</v>
      </c>
      <c r="C2072" t="s">
        <v>66</v>
      </c>
      <c r="D2072" t="s">
        <v>572</v>
      </c>
      <c r="E2072">
        <v>3315</v>
      </c>
      <c r="F2072">
        <v>901</v>
      </c>
      <c r="G2072" t="str">
        <f t="shared" si="33"/>
        <v>EDE3315</v>
      </c>
      <c r="H2072" t="s">
        <v>573</v>
      </c>
      <c r="J2072" t="s">
        <v>146</v>
      </c>
      <c r="K2072" t="s">
        <v>65</v>
      </c>
      <c r="L2072" t="s">
        <v>147</v>
      </c>
      <c r="M2072" t="s">
        <v>148</v>
      </c>
      <c r="N2072" t="s">
        <v>68</v>
      </c>
      <c r="O2072" t="s">
        <v>69</v>
      </c>
      <c r="P2072">
        <v>3</v>
      </c>
      <c r="Q2072">
        <v>3</v>
      </c>
      <c r="R2072">
        <v>3</v>
      </c>
      <c r="S2072">
        <v>3</v>
      </c>
      <c r="AB2072" t="s">
        <v>70</v>
      </c>
      <c r="AC2072" t="s">
        <v>70</v>
      </c>
      <c r="AD2072" t="s">
        <v>70</v>
      </c>
      <c r="AF2072">
        <v>29</v>
      </c>
      <c r="AG2072">
        <v>14</v>
      </c>
      <c r="AH2072">
        <v>15</v>
      </c>
      <c r="AI2072" t="s">
        <v>71</v>
      </c>
      <c r="AJ2072" s="1">
        <v>44483</v>
      </c>
      <c r="AK2072" s="1">
        <v>44534</v>
      </c>
      <c r="AM2072" t="s">
        <v>72</v>
      </c>
      <c r="AO2072" t="s">
        <v>104</v>
      </c>
      <c r="AS2072">
        <v>830</v>
      </c>
      <c r="AT2072">
        <v>1120</v>
      </c>
      <c r="AU2072">
        <v>1</v>
      </c>
      <c r="AV2072" t="s">
        <v>149</v>
      </c>
      <c r="AX2072" t="s">
        <v>147</v>
      </c>
      <c r="AY2072">
        <v>5.66</v>
      </c>
      <c r="BA2072">
        <v>3</v>
      </c>
      <c r="BB2072" t="s">
        <v>574</v>
      </c>
      <c r="BC2072" t="s">
        <v>575</v>
      </c>
      <c r="BD2072" t="s">
        <v>576</v>
      </c>
      <c r="BE2072">
        <v>3</v>
      </c>
      <c r="BF2072">
        <v>202110</v>
      </c>
      <c r="BG2072">
        <v>100</v>
      </c>
      <c r="BH2072" t="s">
        <v>70</v>
      </c>
      <c r="BJ2072" t="s">
        <v>78</v>
      </c>
    </row>
    <row r="2073" spans="1:62" hidden="1" x14ac:dyDescent="0.3">
      <c r="A2073">
        <v>202210</v>
      </c>
      <c r="B2073">
        <v>16245</v>
      </c>
      <c r="C2073" t="s">
        <v>66</v>
      </c>
      <c r="D2073" t="s">
        <v>2045</v>
      </c>
      <c r="E2073">
        <v>4323</v>
      </c>
      <c r="F2073" t="s">
        <v>132</v>
      </c>
      <c r="G2073" t="str">
        <f t="shared" si="33"/>
        <v>ESE4323</v>
      </c>
      <c r="H2073" t="s">
        <v>2046</v>
      </c>
      <c r="J2073" t="s">
        <v>64</v>
      </c>
      <c r="K2073" t="s">
        <v>65</v>
      </c>
      <c r="L2073" t="s">
        <v>134</v>
      </c>
      <c r="M2073" t="s">
        <v>134</v>
      </c>
      <c r="N2073" t="s">
        <v>68</v>
      </c>
      <c r="O2073" t="s">
        <v>69</v>
      </c>
      <c r="P2073">
        <v>3</v>
      </c>
      <c r="Q2073">
        <v>3</v>
      </c>
      <c r="S2073">
        <v>3</v>
      </c>
      <c r="AB2073" t="s">
        <v>70</v>
      </c>
      <c r="AC2073" t="s">
        <v>70</v>
      </c>
      <c r="AD2073" t="s">
        <v>70</v>
      </c>
      <c r="AF2073">
        <v>0</v>
      </c>
      <c r="AG2073">
        <v>0</v>
      </c>
      <c r="AH2073">
        <v>0</v>
      </c>
      <c r="AI2073" t="s">
        <v>71</v>
      </c>
      <c r="AJ2073" s="1">
        <v>44483</v>
      </c>
      <c r="AK2073" s="1">
        <v>44534</v>
      </c>
      <c r="AU2073">
        <v>1</v>
      </c>
      <c r="AX2073" t="s">
        <v>134</v>
      </c>
      <c r="AY2073">
        <v>3</v>
      </c>
      <c r="BA2073">
        <v>3</v>
      </c>
      <c r="BE2073">
        <v>3</v>
      </c>
      <c r="BF2073">
        <v>202210</v>
      </c>
      <c r="BJ2073" t="s">
        <v>78</v>
      </c>
    </row>
    <row r="2074" spans="1:62" hidden="1" x14ac:dyDescent="0.3">
      <c r="A2074">
        <v>202210</v>
      </c>
      <c r="B2074">
        <v>16246</v>
      </c>
      <c r="C2074">
        <v>1</v>
      </c>
      <c r="D2074" t="s">
        <v>572</v>
      </c>
      <c r="E2074">
        <v>4940</v>
      </c>
      <c r="F2074">
        <v>104</v>
      </c>
      <c r="G2074" t="str">
        <f t="shared" si="33"/>
        <v>EDE4940</v>
      </c>
      <c r="H2074" t="s">
        <v>603</v>
      </c>
      <c r="J2074" t="s">
        <v>64</v>
      </c>
      <c r="K2074" t="s">
        <v>65</v>
      </c>
      <c r="L2074" t="s">
        <v>139</v>
      </c>
      <c r="M2074" t="s">
        <v>67</v>
      </c>
      <c r="N2074" t="s">
        <v>68</v>
      </c>
      <c r="O2074" t="s">
        <v>69</v>
      </c>
      <c r="P2074">
        <v>12</v>
      </c>
      <c r="Q2074">
        <v>12</v>
      </c>
      <c r="R2074">
        <v>3</v>
      </c>
      <c r="S2074">
        <v>12</v>
      </c>
      <c r="T2074">
        <v>0</v>
      </c>
      <c r="AB2074" t="s">
        <v>70</v>
      </c>
      <c r="AC2074" t="s">
        <v>70</v>
      </c>
      <c r="AD2074" t="s">
        <v>70</v>
      </c>
      <c r="AF2074">
        <v>0</v>
      </c>
      <c r="AG2074">
        <v>0</v>
      </c>
      <c r="AH2074">
        <v>0</v>
      </c>
      <c r="AI2074" t="s">
        <v>71</v>
      </c>
      <c r="AJ2074" s="1">
        <v>44431</v>
      </c>
      <c r="AK2074" s="1">
        <v>44534</v>
      </c>
      <c r="AN2074" t="s">
        <v>81</v>
      </c>
      <c r="AS2074">
        <v>1800</v>
      </c>
      <c r="AT2074">
        <v>2100</v>
      </c>
      <c r="AU2074">
        <v>1</v>
      </c>
      <c r="AX2074" t="s">
        <v>139</v>
      </c>
      <c r="AY2074">
        <v>3</v>
      </c>
      <c r="BA2074">
        <v>12</v>
      </c>
      <c r="BE2074">
        <v>3</v>
      </c>
      <c r="BF2074">
        <v>201120</v>
      </c>
      <c r="BJ2074" t="s">
        <v>78</v>
      </c>
    </row>
    <row r="2075" spans="1:62" hidden="1" x14ac:dyDescent="0.3">
      <c r="A2075">
        <v>202210</v>
      </c>
      <c r="B2075">
        <v>16247</v>
      </c>
      <c r="C2075" t="s">
        <v>65</v>
      </c>
      <c r="D2075" t="s">
        <v>619</v>
      </c>
      <c r="E2075">
        <v>1101</v>
      </c>
      <c r="F2075" t="s">
        <v>1291</v>
      </c>
      <c r="G2075" t="str">
        <f t="shared" si="33"/>
        <v>ENC1101</v>
      </c>
      <c r="H2075" t="s">
        <v>620</v>
      </c>
      <c r="J2075" t="s">
        <v>64</v>
      </c>
      <c r="K2075" t="s">
        <v>65</v>
      </c>
      <c r="L2075" t="s">
        <v>134</v>
      </c>
      <c r="M2075" t="s">
        <v>134</v>
      </c>
      <c r="N2075" t="s">
        <v>68</v>
      </c>
      <c r="O2075" t="s">
        <v>69</v>
      </c>
      <c r="P2075">
        <v>3</v>
      </c>
      <c r="Q2075">
        <v>3</v>
      </c>
      <c r="S2075">
        <v>3</v>
      </c>
      <c r="T2075">
        <v>0</v>
      </c>
      <c r="AB2075" t="s">
        <v>70</v>
      </c>
      <c r="AC2075" t="s">
        <v>70</v>
      </c>
      <c r="AD2075" t="s">
        <v>70</v>
      </c>
      <c r="AF2075">
        <v>25</v>
      </c>
      <c r="AG2075">
        <v>25</v>
      </c>
      <c r="AH2075">
        <v>0</v>
      </c>
      <c r="AI2075" t="s">
        <v>71</v>
      </c>
      <c r="AJ2075" s="1">
        <v>44431</v>
      </c>
      <c r="AK2075" s="1">
        <v>44476</v>
      </c>
      <c r="AL2075" t="s">
        <v>95</v>
      </c>
      <c r="AS2075">
        <v>1800</v>
      </c>
      <c r="AT2075">
        <v>2040</v>
      </c>
      <c r="AU2075">
        <v>1</v>
      </c>
      <c r="AV2075" t="s">
        <v>481</v>
      </c>
      <c r="AW2075">
        <v>101</v>
      </c>
      <c r="AX2075" t="s">
        <v>134</v>
      </c>
      <c r="AY2075">
        <v>2.66</v>
      </c>
      <c r="BA2075">
        <v>3</v>
      </c>
      <c r="BB2075" t="s">
        <v>931</v>
      </c>
      <c r="BC2075" t="s">
        <v>646</v>
      </c>
      <c r="BD2075" t="s">
        <v>932</v>
      </c>
      <c r="BE2075">
        <v>3</v>
      </c>
      <c r="BF2075">
        <v>202110</v>
      </c>
      <c r="BG2075">
        <v>100</v>
      </c>
      <c r="BH2075" t="s">
        <v>70</v>
      </c>
      <c r="BJ2075" t="s">
        <v>78</v>
      </c>
    </row>
    <row r="2076" spans="1:62" hidden="1" x14ac:dyDescent="0.3">
      <c r="A2076">
        <v>202210</v>
      </c>
      <c r="B2076">
        <v>16248</v>
      </c>
      <c r="C2076">
        <v>1</v>
      </c>
      <c r="D2076" t="s">
        <v>581</v>
      </c>
      <c r="E2076">
        <v>2013</v>
      </c>
      <c r="F2076">
        <v>810</v>
      </c>
      <c r="G2076" t="str">
        <f t="shared" si="33"/>
        <v>ECO2013</v>
      </c>
      <c r="H2076" t="s">
        <v>582</v>
      </c>
      <c r="J2076" t="s">
        <v>146</v>
      </c>
      <c r="K2076" t="s">
        <v>65</v>
      </c>
      <c r="L2076" t="s">
        <v>190</v>
      </c>
      <c r="M2076" t="s">
        <v>191</v>
      </c>
      <c r="N2076" t="s">
        <v>68</v>
      </c>
      <c r="O2076" t="s">
        <v>69</v>
      </c>
      <c r="P2076">
        <v>3</v>
      </c>
      <c r="Q2076">
        <v>3</v>
      </c>
      <c r="S2076">
        <v>3</v>
      </c>
      <c r="T2076">
        <v>0</v>
      </c>
      <c r="AB2076" t="s">
        <v>70</v>
      </c>
      <c r="AC2076" t="s">
        <v>70</v>
      </c>
      <c r="AD2076" t="s">
        <v>70</v>
      </c>
      <c r="AF2076">
        <v>30</v>
      </c>
      <c r="AG2076">
        <v>30</v>
      </c>
      <c r="AH2076">
        <v>0</v>
      </c>
      <c r="AI2076" t="s">
        <v>71</v>
      </c>
      <c r="AJ2076" s="1">
        <v>44431</v>
      </c>
      <c r="AK2076" s="1">
        <v>44534</v>
      </c>
      <c r="AU2076">
        <v>1</v>
      </c>
      <c r="AX2076" t="s">
        <v>190</v>
      </c>
      <c r="AY2076">
        <v>3</v>
      </c>
      <c r="BA2076">
        <v>3</v>
      </c>
      <c r="BB2076" t="s">
        <v>2047</v>
      </c>
      <c r="BC2076" t="s">
        <v>2048</v>
      </c>
      <c r="BD2076" t="s">
        <v>1441</v>
      </c>
      <c r="BE2076">
        <v>3</v>
      </c>
      <c r="BF2076">
        <v>202110</v>
      </c>
      <c r="BG2076">
        <v>100</v>
      </c>
      <c r="BH2076" t="s">
        <v>70</v>
      </c>
      <c r="BJ2076" t="s">
        <v>78</v>
      </c>
    </row>
    <row r="2077" spans="1:62" hidden="1" x14ac:dyDescent="0.3">
      <c r="A2077">
        <v>202210</v>
      </c>
      <c r="B2077">
        <v>15198</v>
      </c>
      <c r="C2077">
        <v>1</v>
      </c>
      <c r="D2077" t="s">
        <v>619</v>
      </c>
      <c r="E2077">
        <v>1101</v>
      </c>
      <c r="F2077">
        <v>867</v>
      </c>
      <c r="G2077" t="str">
        <f t="shared" si="33"/>
        <v>ENC1101</v>
      </c>
      <c r="H2077" t="s">
        <v>620</v>
      </c>
      <c r="J2077" t="s">
        <v>146</v>
      </c>
      <c r="K2077" t="s">
        <v>65</v>
      </c>
      <c r="L2077" t="s">
        <v>190</v>
      </c>
      <c r="M2077" t="s">
        <v>191</v>
      </c>
      <c r="N2077" t="s">
        <v>68</v>
      </c>
      <c r="O2077" t="s">
        <v>69</v>
      </c>
      <c r="P2077">
        <v>3</v>
      </c>
      <c r="Q2077">
        <v>3</v>
      </c>
      <c r="S2077">
        <v>3</v>
      </c>
      <c r="T2077">
        <v>0</v>
      </c>
      <c r="AB2077" t="s">
        <v>70</v>
      </c>
      <c r="AC2077" t="s">
        <v>70</v>
      </c>
      <c r="AD2077" t="s">
        <v>70</v>
      </c>
      <c r="AF2077">
        <v>0</v>
      </c>
      <c r="AG2077">
        <v>0</v>
      </c>
      <c r="AH2077">
        <v>0</v>
      </c>
      <c r="AI2077" t="s">
        <v>71</v>
      </c>
      <c r="AJ2077" s="1">
        <v>44431</v>
      </c>
      <c r="AK2077" s="1">
        <v>44534</v>
      </c>
      <c r="AU2077">
        <v>1</v>
      </c>
      <c r="AX2077" t="s">
        <v>190</v>
      </c>
      <c r="AY2077">
        <v>3</v>
      </c>
      <c r="BA2077">
        <v>3</v>
      </c>
      <c r="BE2077">
        <v>3</v>
      </c>
      <c r="BF2077">
        <v>202110</v>
      </c>
      <c r="BJ2077" t="s">
        <v>78</v>
      </c>
    </row>
    <row r="2078" spans="1:62" hidden="1" x14ac:dyDescent="0.3">
      <c r="A2078">
        <v>202210</v>
      </c>
      <c r="B2078">
        <v>16250</v>
      </c>
      <c r="C2078">
        <v>1</v>
      </c>
      <c r="D2078" t="s">
        <v>1442</v>
      </c>
      <c r="E2078">
        <v>2000</v>
      </c>
      <c r="F2078">
        <v>808</v>
      </c>
      <c r="G2078" t="str">
        <f t="shared" si="33"/>
        <v>LIT2000</v>
      </c>
      <c r="H2078" t="s">
        <v>1443</v>
      </c>
      <c r="J2078" t="s">
        <v>146</v>
      </c>
      <c r="K2078" t="s">
        <v>65</v>
      </c>
      <c r="L2078" t="s">
        <v>190</v>
      </c>
      <c r="M2078" t="s">
        <v>191</v>
      </c>
      <c r="N2078" t="s">
        <v>68</v>
      </c>
      <c r="O2078" t="s">
        <v>69</v>
      </c>
      <c r="P2078">
        <v>3</v>
      </c>
      <c r="Q2078">
        <v>3</v>
      </c>
      <c r="R2078">
        <v>3</v>
      </c>
      <c r="S2078">
        <v>3</v>
      </c>
      <c r="AB2078" t="s">
        <v>70</v>
      </c>
      <c r="AC2078" t="s">
        <v>70</v>
      </c>
      <c r="AD2078" t="s">
        <v>70</v>
      </c>
      <c r="AF2078">
        <v>0</v>
      </c>
      <c r="AG2078">
        <v>0</v>
      </c>
      <c r="AH2078">
        <v>0</v>
      </c>
      <c r="AI2078" t="s">
        <v>71</v>
      </c>
      <c r="AJ2078" s="1">
        <v>44431</v>
      </c>
      <c r="AK2078" s="1">
        <v>44534</v>
      </c>
      <c r="AU2078">
        <v>1</v>
      </c>
      <c r="AX2078" t="s">
        <v>190</v>
      </c>
      <c r="AY2078">
        <v>3</v>
      </c>
      <c r="BA2078">
        <v>3</v>
      </c>
      <c r="BE2078">
        <v>3</v>
      </c>
      <c r="BF2078">
        <v>202110</v>
      </c>
      <c r="BJ2078" t="s">
        <v>78</v>
      </c>
    </row>
    <row r="2079" spans="1:62" hidden="1" x14ac:dyDescent="0.3">
      <c r="A2079">
        <v>202210</v>
      </c>
      <c r="B2079">
        <v>16251</v>
      </c>
      <c r="C2079">
        <v>1</v>
      </c>
      <c r="D2079" t="s">
        <v>885</v>
      </c>
      <c r="E2079">
        <v>2608</v>
      </c>
      <c r="F2079">
        <v>820</v>
      </c>
      <c r="G2079" t="str">
        <f t="shared" si="33"/>
        <v>SPC2608</v>
      </c>
      <c r="H2079" t="s">
        <v>908</v>
      </c>
      <c r="J2079" t="s">
        <v>146</v>
      </c>
      <c r="K2079" t="s">
        <v>65</v>
      </c>
      <c r="L2079" t="s">
        <v>190</v>
      </c>
      <c r="M2079" t="s">
        <v>191</v>
      </c>
      <c r="N2079" t="s">
        <v>68</v>
      </c>
      <c r="O2079" t="s">
        <v>69</v>
      </c>
      <c r="P2079">
        <v>3</v>
      </c>
      <c r="Q2079">
        <v>3</v>
      </c>
      <c r="R2079">
        <v>3</v>
      </c>
      <c r="S2079">
        <v>3</v>
      </c>
      <c r="AB2079" t="s">
        <v>70</v>
      </c>
      <c r="AC2079" t="s">
        <v>70</v>
      </c>
      <c r="AD2079" t="s">
        <v>70</v>
      </c>
      <c r="AF2079">
        <v>25</v>
      </c>
      <c r="AG2079">
        <v>14</v>
      </c>
      <c r="AH2079">
        <v>11</v>
      </c>
      <c r="AI2079" t="s">
        <v>71</v>
      </c>
      <c r="AJ2079" s="1">
        <v>44431</v>
      </c>
      <c r="AK2079" s="1">
        <v>44534</v>
      </c>
      <c r="AU2079">
        <v>1</v>
      </c>
      <c r="AX2079" t="s">
        <v>190</v>
      </c>
      <c r="AY2079">
        <v>3</v>
      </c>
      <c r="BA2079">
        <v>3</v>
      </c>
      <c r="BB2079" t="s">
        <v>909</v>
      </c>
      <c r="BC2079" t="s">
        <v>910</v>
      </c>
      <c r="BD2079" t="s">
        <v>911</v>
      </c>
      <c r="BE2079">
        <v>3</v>
      </c>
      <c r="BF2079">
        <v>202110</v>
      </c>
      <c r="BG2079">
        <v>100</v>
      </c>
      <c r="BH2079" t="s">
        <v>70</v>
      </c>
      <c r="BJ2079" t="s">
        <v>78</v>
      </c>
    </row>
    <row r="2080" spans="1:62" hidden="1" x14ac:dyDescent="0.3">
      <c r="A2080">
        <v>202210</v>
      </c>
      <c r="B2080">
        <v>16252</v>
      </c>
      <c r="C2080">
        <v>1</v>
      </c>
      <c r="D2080" t="s">
        <v>885</v>
      </c>
      <c r="E2080">
        <v>2608</v>
      </c>
      <c r="F2080">
        <v>109</v>
      </c>
      <c r="G2080" t="str">
        <f t="shared" si="33"/>
        <v>SPC2608</v>
      </c>
      <c r="H2080" t="s">
        <v>908</v>
      </c>
      <c r="J2080" t="s">
        <v>64</v>
      </c>
      <c r="K2080" t="s">
        <v>65</v>
      </c>
      <c r="L2080" t="s">
        <v>139</v>
      </c>
      <c r="M2080" t="s">
        <v>67</v>
      </c>
      <c r="N2080" t="s">
        <v>68</v>
      </c>
      <c r="O2080" t="s">
        <v>69</v>
      </c>
      <c r="P2080">
        <v>3</v>
      </c>
      <c r="Q2080">
        <v>3</v>
      </c>
      <c r="R2080">
        <v>3</v>
      </c>
      <c r="S2080">
        <v>3</v>
      </c>
      <c r="AB2080" t="s">
        <v>70</v>
      </c>
      <c r="AC2080" t="s">
        <v>70</v>
      </c>
      <c r="AD2080" t="s">
        <v>70</v>
      </c>
      <c r="AF2080">
        <v>0</v>
      </c>
      <c r="AG2080">
        <v>0</v>
      </c>
      <c r="AH2080">
        <v>0</v>
      </c>
      <c r="AI2080" t="s">
        <v>71</v>
      </c>
      <c r="AJ2080" s="1">
        <v>44431</v>
      </c>
      <c r="AK2080" s="1">
        <v>44534</v>
      </c>
      <c r="AN2080" t="s">
        <v>81</v>
      </c>
      <c r="AS2080">
        <v>1800</v>
      </c>
      <c r="AT2080">
        <v>2040</v>
      </c>
      <c r="AU2080">
        <v>1</v>
      </c>
      <c r="AX2080" t="s">
        <v>139</v>
      </c>
      <c r="AY2080">
        <v>2.66</v>
      </c>
      <c r="BA2080">
        <v>3</v>
      </c>
      <c r="BE2080">
        <v>3</v>
      </c>
      <c r="BF2080">
        <v>202110</v>
      </c>
      <c r="BJ2080" t="s">
        <v>78</v>
      </c>
    </row>
    <row r="2081" spans="1:62" hidden="1" x14ac:dyDescent="0.3">
      <c r="A2081">
        <v>202210</v>
      </c>
      <c r="B2081">
        <v>16253</v>
      </c>
      <c r="C2081">
        <v>1</v>
      </c>
      <c r="D2081" t="s">
        <v>736</v>
      </c>
      <c r="E2081">
        <v>2020</v>
      </c>
      <c r="F2081">
        <v>807</v>
      </c>
      <c r="G2081" t="str">
        <f t="shared" si="33"/>
        <v>HUM2020</v>
      </c>
      <c r="H2081" t="s">
        <v>977</v>
      </c>
      <c r="J2081" t="s">
        <v>146</v>
      </c>
      <c r="K2081" t="s">
        <v>65</v>
      </c>
      <c r="L2081" t="s">
        <v>190</v>
      </c>
      <c r="M2081" t="s">
        <v>191</v>
      </c>
      <c r="N2081" t="s">
        <v>68</v>
      </c>
      <c r="O2081" t="s">
        <v>69</v>
      </c>
      <c r="P2081">
        <v>3</v>
      </c>
      <c r="Q2081">
        <v>3</v>
      </c>
      <c r="R2081">
        <v>3</v>
      </c>
      <c r="S2081">
        <v>3</v>
      </c>
      <c r="AB2081" t="s">
        <v>70</v>
      </c>
      <c r="AC2081" t="s">
        <v>70</v>
      </c>
      <c r="AD2081" t="s">
        <v>70</v>
      </c>
      <c r="AF2081">
        <v>25</v>
      </c>
      <c r="AG2081">
        <v>25</v>
      </c>
      <c r="AH2081">
        <v>0</v>
      </c>
      <c r="AI2081" t="s">
        <v>71</v>
      </c>
      <c r="AJ2081" s="1">
        <v>44431</v>
      </c>
      <c r="AK2081" s="1">
        <v>44534</v>
      </c>
      <c r="AU2081">
        <v>1</v>
      </c>
      <c r="AX2081" t="s">
        <v>190</v>
      </c>
      <c r="AY2081">
        <v>3</v>
      </c>
      <c r="BA2081">
        <v>3</v>
      </c>
      <c r="BB2081" t="s">
        <v>2049</v>
      </c>
      <c r="BC2081" t="s">
        <v>2050</v>
      </c>
      <c r="BD2081" t="s">
        <v>2051</v>
      </c>
      <c r="BE2081">
        <v>3</v>
      </c>
      <c r="BF2081">
        <v>202110</v>
      </c>
      <c r="BG2081">
        <v>100</v>
      </c>
      <c r="BH2081" t="s">
        <v>70</v>
      </c>
      <c r="BJ2081" t="s">
        <v>78</v>
      </c>
    </row>
    <row r="2082" spans="1:62" hidden="1" x14ac:dyDescent="0.3">
      <c r="A2082">
        <v>202210</v>
      </c>
      <c r="B2082">
        <v>16254</v>
      </c>
      <c r="C2082">
        <v>1</v>
      </c>
      <c r="D2082" t="s">
        <v>1442</v>
      </c>
      <c r="E2082">
        <v>2000</v>
      </c>
      <c r="F2082">
        <v>807</v>
      </c>
      <c r="G2082" t="str">
        <f t="shared" si="33"/>
        <v>LIT2000</v>
      </c>
      <c r="H2082" t="s">
        <v>1443</v>
      </c>
      <c r="J2082" t="s">
        <v>146</v>
      </c>
      <c r="K2082" t="s">
        <v>65</v>
      </c>
      <c r="L2082" t="s">
        <v>190</v>
      </c>
      <c r="M2082" t="s">
        <v>191</v>
      </c>
      <c r="N2082" t="s">
        <v>68</v>
      </c>
      <c r="O2082" t="s">
        <v>69</v>
      </c>
      <c r="P2082">
        <v>3</v>
      </c>
      <c r="Q2082">
        <v>3</v>
      </c>
      <c r="R2082">
        <v>3</v>
      </c>
      <c r="S2082">
        <v>3</v>
      </c>
      <c r="AB2082" t="s">
        <v>70</v>
      </c>
      <c r="AC2082" t="s">
        <v>70</v>
      </c>
      <c r="AD2082" t="s">
        <v>70</v>
      </c>
      <c r="AF2082">
        <v>25</v>
      </c>
      <c r="AG2082">
        <v>25</v>
      </c>
      <c r="AH2082">
        <v>0</v>
      </c>
      <c r="AI2082" t="s">
        <v>71</v>
      </c>
      <c r="AJ2082" s="1">
        <v>44431</v>
      </c>
      <c r="AK2082" s="1">
        <v>44534</v>
      </c>
      <c r="AU2082">
        <v>1</v>
      </c>
      <c r="AX2082" t="s">
        <v>190</v>
      </c>
      <c r="AY2082">
        <v>3</v>
      </c>
      <c r="BA2082">
        <v>3</v>
      </c>
      <c r="BB2082" t="s">
        <v>2052</v>
      </c>
      <c r="BC2082" t="s">
        <v>189</v>
      </c>
      <c r="BD2082" t="s">
        <v>2053</v>
      </c>
      <c r="BE2082">
        <v>3</v>
      </c>
      <c r="BF2082">
        <v>202110</v>
      </c>
      <c r="BG2082">
        <v>100</v>
      </c>
      <c r="BH2082" t="s">
        <v>70</v>
      </c>
      <c r="BJ2082" t="s">
        <v>78</v>
      </c>
    </row>
    <row r="2083" spans="1:62" hidden="1" x14ac:dyDescent="0.3">
      <c r="A2083">
        <v>202210</v>
      </c>
      <c r="B2083">
        <v>16257</v>
      </c>
      <c r="C2083">
        <v>1</v>
      </c>
      <c r="D2083" t="s">
        <v>1442</v>
      </c>
      <c r="E2083">
        <v>2000</v>
      </c>
      <c r="F2083">
        <v>813</v>
      </c>
      <c r="G2083" t="str">
        <f t="shared" si="33"/>
        <v>LIT2000</v>
      </c>
      <c r="H2083" t="s">
        <v>1443</v>
      </c>
      <c r="J2083" t="s">
        <v>146</v>
      </c>
      <c r="K2083" t="s">
        <v>65</v>
      </c>
      <c r="L2083" t="s">
        <v>190</v>
      </c>
      <c r="M2083" t="s">
        <v>191</v>
      </c>
      <c r="N2083" t="s">
        <v>68</v>
      </c>
      <c r="O2083" t="s">
        <v>69</v>
      </c>
      <c r="P2083">
        <v>3</v>
      </c>
      <c r="Q2083">
        <v>3</v>
      </c>
      <c r="R2083">
        <v>3</v>
      </c>
      <c r="S2083">
        <v>3</v>
      </c>
      <c r="AB2083" t="s">
        <v>70</v>
      </c>
      <c r="AC2083" t="s">
        <v>70</v>
      </c>
      <c r="AD2083" t="s">
        <v>70</v>
      </c>
      <c r="AF2083">
        <v>0</v>
      </c>
      <c r="AG2083">
        <v>0</v>
      </c>
      <c r="AH2083">
        <v>0</v>
      </c>
      <c r="AI2083" t="s">
        <v>71</v>
      </c>
      <c r="AJ2083" s="1">
        <v>44431</v>
      </c>
      <c r="AK2083" s="1">
        <v>44534</v>
      </c>
      <c r="AU2083">
        <v>1</v>
      </c>
      <c r="AX2083" t="s">
        <v>190</v>
      </c>
      <c r="AY2083">
        <v>3</v>
      </c>
      <c r="BA2083">
        <v>3</v>
      </c>
      <c r="BE2083">
        <v>3</v>
      </c>
      <c r="BF2083">
        <v>202110</v>
      </c>
      <c r="BJ2083" t="s">
        <v>78</v>
      </c>
    </row>
    <row r="2084" spans="1:62" hidden="1" x14ac:dyDescent="0.3">
      <c r="A2084">
        <v>202210</v>
      </c>
      <c r="B2084">
        <v>16258</v>
      </c>
      <c r="C2084">
        <v>1</v>
      </c>
      <c r="D2084" t="s">
        <v>1442</v>
      </c>
      <c r="E2084">
        <v>2000</v>
      </c>
      <c r="F2084">
        <v>201</v>
      </c>
      <c r="G2084" t="str">
        <f t="shared" si="33"/>
        <v>LIT2000</v>
      </c>
      <c r="H2084" t="s">
        <v>1443</v>
      </c>
      <c r="J2084" t="s">
        <v>170</v>
      </c>
      <c r="K2084" t="s">
        <v>65</v>
      </c>
      <c r="L2084" t="s">
        <v>139</v>
      </c>
      <c r="M2084" t="s">
        <v>67</v>
      </c>
      <c r="N2084" t="s">
        <v>68</v>
      </c>
      <c r="O2084" t="s">
        <v>69</v>
      </c>
      <c r="P2084">
        <v>3</v>
      </c>
      <c r="Q2084">
        <v>3</v>
      </c>
      <c r="R2084">
        <v>3</v>
      </c>
      <c r="S2084">
        <v>3</v>
      </c>
      <c r="AB2084" t="s">
        <v>70</v>
      </c>
      <c r="AC2084" t="s">
        <v>70</v>
      </c>
      <c r="AD2084" t="s">
        <v>70</v>
      </c>
      <c r="AF2084">
        <v>25</v>
      </c>
      <c r="AG2084">
        <v>8</v>
      </c>
      <c r="AH2084">
        <v>17</v>
      </c>
      <c r="AI2084" t="s">
        <v>71</v>
      </c>
      <c r="AJ2084" s="1">
        <v>44431</v>
      </c>
      <c r="AK2084" s="1">
        <v>44534</v>
      </c>
      <c r="AL2084" t="s">
        <v>95</v>
      </c>
      <c r="AN2084" t="s">
        <v>81</v>
      </c>
      <c r="AS2084">
        <v>830</v>
      </c>
      <c r="AT2084">
        <v>950</v>
      </c>
      <c r="AU2084">
        <v>1</v>
      </c>
      <c r="AV2084" t="s">
        <v>222</v>
      </c>
      <c r="AW2084">
        <v>102</v>
      </c>
      <c r="AX2084" t="s">
        <v>139</v>
      </c>
      <c r="AY2084">
        <v>2.66</v>
      </c>
      <c r="BA2084">
        <v>3</v>
      </c>
      <c r="BB2084" t="s">
        <v>2033</v>
      </c>
      <c r="BC2084" t="s">
        <v>2034</v>
      </c>
      <c r="BD2084" t="s">
        <v>202</v>
      </c>
      <c r="BE2084">
        <v>3</v>
      </c>
      <c r="BF2084">
        <v>202110</v>
      </c>
      <c r="BG2084">
        <v>100</v>
      </c>
      <c r="BH2084" t="s">
        <v>70</v>
      </c>
      <c r="BJ2084" t="s">
        <v>78</v>
      </c>
    </row>
    <row r="2085" spans="1:62" hidden="1" x14ac:dyDescent="0.3">
      <c r="A2085">
        <v>202210</v>
      </c>
      <c r="B2085">
        <v>16261</v>
      </c>
      <c r="C2085">
        <v>1</v>
      </c>
      <c r="D2085" t="s">
        <v>1442</v>
      </c>
      <c r="E2085">
        <v>2000</v>
      </c>
      <c r="F2085">
        <v>114</v>
      </c>
      <c r="G2085" t="str">
        <f t="shared" si="33"/>
        <v>LIT2000</v>
      </c>
      <c r="H2085" t="s">
        <v>1443</v>
      </c>
      <c r="J2085" t="s">
        <v>64</v>
      </c>
      <c r="K2085" t="s">
        <v>65</v>
      </c>
      <c r="L2085" t="s">
        <v>139</v>
      </c>
      <c r="M2085" t="s">
        <v>67</v>
      </c>
      <c r="N2085" t="s">
        <v>68</v>
      </c>
      <c r="O2085" t="s">
        <v>69</v>
      </c>
      <c r="P2085">
        <v>3</v>
      </c>
      <c r="Q2085">
        <v>3</v>
      </c>
      <c r="R2085">
        <v>3</v>
      </c>
      <c r="S2085">
        <v>3</v>
      </c>
      <c r="AB2085" t="s">
        <v>70</v>
      </c>
      <c r="AC2085" t="s">
        <v>70</v>
      </c>
      <c r="AD2085" t="s">
        <v>70</v>
      </c>
      <c r="AF2085">
        <v>25</v>
      </c>
      <c r="AG2085">
        <v>9</v>
      </c>
      <c r="AH2085">
        <v>16</v>
      </c>
      <c r="AI2085" t="s">
        <v>71</v>
      </c>
      <c r="AJ2085" s="1">
        <v>44431</v>
      </c>
      <c r="AK2085" s="1">
        <v>44534</v>
      </c>
      <c r="AM2085" t="s">
        <v>72</v>
      </c>
      <c r="AO2085" t="s">
        <v>104</v>
      </c>
      <c r="AS2085">
        <v>1200</v>
      </c>
      <c r="AT2085">
        <v>1320</v>
      </c>
      <c r="AU2085">
        <v>1</v>
      </c>
      <c r="AV2085" t="s">
        <v>228</v>
      </c>
      <c r="AW2085">
        <v>211</v>
      </c>
      <c r="AX2085" t="s">
        <v>139</v>
      </c>
      <c r="AY2085">
        <v>2.66</v>
      </c>
      <c r="BA2085">
        <v>3</v>
      </c>
      <c r="BB2085" t="s">
        <v>937</v>
      </c>
      <c r="BC2085" t="s">
        <v>938</v>
      </c>
      <c r="BD2085" t="s">
        <v>435</v>
      </c>
      <c r="BE2085">
        <v>3</v>
      </c>
      <c r="BF2085">
        <v>202110</v>
      </c>
      <c r="BG2085">
        <v>100</v>
      </c>
      <c r="BH2085" t="s">
        <v>70</v>
      </c>
      <c r="BJ2085" t="s">
        <v>78</v>
      </c>
    </row>
    <row r="2086" spans="1:62" hidden="1" x14ac:dyDescent="0.3">
      <c r="A2086">
        <v>202210</v>
      </c>
      <c r="B2086">
        <v>16265</v>
      </c>
      <c r="C2086">
        <v>1</v>
      </c>
      <c r="D2086" t="s">
        <v>619</v>
      </c>
      <c r="E2086">
        <v>1102</v>
      </c>
      <c r="F2086">
        <v>106</v>
      </c>
      <c r="G2086" t="str">
        <f t="shared" si="33"/>
        <v>ENC1102</v>
      </c>
      <c r="H2086" t="s">
        <v>688</v>
      </c>
      <c r="J2086" t="s">
        <v>64</v>
      </c>
      <c r="K2086" t="s">
        <v>65</v>
      </c>
      <c r="L2086" t="s">
        <v>139</v>
      </c>
      <c r="M2086" t="s">
        <v>67</v>
      </c>
      <c r="N2086" t="s">
        <v>68</v>
      </c>
      <c r="O2086" t="s">
        <v>69</v>
      </c>
      <c r="P2086">
        <v>3</v>
      </c>
      <c r="Q2086">
        <v>3</v>
      </c>
      <c r="S2086">
        <v>3</v>
      </c>
      <c r="T2086">
        <v>0</v>
      </c>
      <c r="AB2086" t="s">
        <v>70</v>
      </c>
      <c r="AC2086" t="s">
        <v>70</v>
      </c>
      <c r="AD2086" t="s">
        <v>70</v>
      </c>
      <c r="AF2086">
        <v>25</v>
      </c>
      <c r="AG2086">
        <v>19</v>
      </c>
      <c r="AH2086">
        <v>6</v>
      </c>
      <c r="AI2086" t="s">
        <v>71</v>
      </c>
      <c r="AJ2086" s="1">
        <v>44431</v>
      </c>
      <c r="AK2086" s="1">
        <v>44534</v>
      </c>
      <c r="AL2086" t="s">
        <v>95</v>
      </c>
      <c r="AN2086" t="s">
        <v>81</v>
      </c>
      <c r="AS2086">
        <v>1200</v>
      </c>
      <c r="AT2086">
        <v>1320</v>
      </c>
      <c r="AU2086">
        <v>1</v>
      </c>
      <c r="AV2086" t="s">
        <v>481</v>
      </c>
      <c r="AW2086">
        <v>102</v>
      </c>
      <c r="AX2086" t="s">
        <v>139</v>
      </c>
      <c r="AY2086">
        <v>2.66</v>
      </c>
      <c r="BA2086">
        <v>3</v>
      </c>
      <c r="BB2086" t="s">
        <v>669</v>
      </c>
      <c r="BC2086" t="s">
        <v>670</v>
      </c>
      <c r="BD2086" t="s">
        <v>157</v>
      </c>
      <c r="BE2086">
        <v>3</v>
      </c>
      <c r="BF2086">
        <v>202110</v>
      </c>
      <c r="BG2086">
        <v>100</v>
      </c>
      <c r="BH2086" t="s">
        <v>70</v>
      </c>
      <c r="BJ2086" t="s">
        <v>78</v>
      </c>
    </row>
    <row r="2087" spans="1:62" hidden="1" x14ac:dyDescent="0.3">
      <c r="A2087">
        <v>202210</v>
      </c>
      <c r="B2087">
        <v>16266</v>
      </c>
      <c r="C2087">
        <v>1</v>
      </c>
      <c r="D2087" t="s">
        <v>1044</v>
      </c>
      <c r="E2087">
        <v>2012</v>
      </c>
      <c r="F2087">
        <v>102</v>
      </c>
      <c r="G2087" t="str">
        <f t="shared" si="33"/>
        <v>ENL2012</v>
      </c>
      <c r="H2087" t="s">
        <v>1045</v>
      </c>
      <c r="J2087" t="s">
        <v>64</v>
      </c>
      <c r="K2087" t="s">
        <v>65</v>
      </c>
      <c r="L2087" t="s">
        <v>139</v>
      </c>
      <c r="M2087" t="s">
        <v>67</v>
      </c>
      <c r="N2087" t="s">
        <v>68</v>
      </c>
      <c r="O2087" t="s">
        <v>69</v>
      </c>
      <c r="P2087">
        <v>3</v>
      </c>
      <c r="Q2087">
        <v>3</v>
      </c>
      <c r="S2087">
        <v>3</v>
      </c>
      <c r="T2087">
        <v>0</v>
      </c>
      <c r="AB2087" t="s">
        <v>70</v>
      </c>
      <c r="AC2087" t="s">
        <v>70</v>
      </c>
      <c r="AD2087" t="s">
        <v>70</v>
      </c>
      <c r="AF2087">
        <v>25</v>
      </c>
      <c r="AG2087">
        <v>8</v>
      </c>
      <c r="AH2087">
        <v>17</v>
      </c>
      <c r="AI2087" t="s">
        <v>71</v>
      </c>
      <c r="AJ2087" s="1">
        <v>44431</v>
      </c>
      <c r="AK2087" s="1">
        <v>44534</v>
      </c>
      <c r="AM2087" t="s">
        <v>72</v>
      </c>
      <c r="AO2087" t="s">
        <v>104</v>
      </c>
      <c r="AS2087">
        <v>1200</v>
      </c>
      <c r="AT2087">
        <v>1320</v>
      </c>
      <c r="AU2087">
        <v>1</v>
      </c>
      <c r="AV2087" t="s">
        <v>337</v>
      </c>
      <c r="AW2087">
        <v>120</v>
      </c>
      <c r="AX2087" t="s">
        <v>139</v>
      </c>
      <c r="AY2087">
        <v>2.66</v>
      </c>
      <c r="BA2087">
        <v>3</v>
      </c>
      <c r="BB2087" t="s">
        <v>669</v>
      </c>
      <c r="BC2087" t="s">
        <v>670</v>
      </c>
      <c r="BD2087" t="s">
        <v>157</v>
      </c>
      <c r="BE2087">
        <v>3</v>
      </c>
      <c r="BF2087">
        <v>201110</v>
      </c>
      <c r="BG2087">
        <v>100</v>
      </c>
      <c r="BH2087" t="s">
        <v>70</v>
      </c>
      <c r="BJ2087" t="s">
        <v>78</v>
      </c>
    </row>
    <row r="2088" spans="1:62" hidden="1" x14ac:dyDescent="0.3">
      <c r="A2088">
        <v>202210</v>
      </c>
      <c r="B2088">
        <v>15441</v>
      </c>
      <c r="C2088">
        <v>1</v>
      </c>
      <c r="D2088" t="s">
        <v>619</v>
      </c>
      <c r="E2088">
        <v>1101</v>
      </c>
      <c r="F2088">
        <v>860</v>
      </c>
      <c r="G2088" t="str">
        <f t="shared" si="33"/>
        <v>ENC1101</v>
      </c>
      <c r="H2088" t="s">
        <v>620</v>
      </c>
      <c r="J2088" t="s">
        <v>146</v>
      </c>
      <c r="K2088" t="s">
        <v>65</v>
      </c>
      <c r="L2088" t="s">
        <v>190</v>
      </c>
      <c r="M2088" t="s">
        <v>191</v>
      </c>
      <c r="N2088" t="s">
        <v>68</v>
      </c>
      <c r="O2088" t="s">
        <v>69</v>
      </c>
      <c r="P2088">
        <v>3</v>
      </c>
      <c r="Q2088">
        <v>3</v>
      </c>
      <c r="S2088">
        <v>3</v>
      </c>
      <c r="T2088">
        <v>0</v>
      </c>
      <c r="AB2088" t="s">
        <v>70</v>
      </c>
      <c r="AC2088" t="s">
        <v>70</v>
      </c>
      <c r="AD2088" t="s">
        <v>70</v>
      </c>
      <c r="AF2088">
        <v>0</v>
      </c>
      <c r="AG2088">
        <v>0</v>
      </c>
      <c r="AH2088">
        <v>0</v>
      </c>
      <c r="AI2088" t="s">
        <v>71</v>
      </c>
      <c r="AJ2088" s="1">
        <v>44431</v>
      </c>
      <c r="AK2088" s="1">
        <v>44534</v>
      </c>
      <c r="AU2088">
        <v>1</v>
      </c>
      <c r="AX2088" t="s">
        <v>190</v>
      </c>
      <c r="AY2088">
        <v>3</v>
      </c>
      <c r="BA2088">
        <v>3</v>
      </c>
      <c r="BE2088">
        <v>3</v>
      </c>
      <c r="BF2088">
        <v>202110</v>
      </c>
      <c r="BJ2088" t="s">
        <v>78</v>
      </c>
    </row>
    <row r="2089" spans="1:62" hidden="1" x14ac:dyDescent="0.3">
      <c r="A2089">
        <v>202210</v>
      </c>
      <c r="B2089">
        <v>15451</v>
      </c>
      <c r="C2089" t="s">
        <v>66</v>
      </c>
      <c r="D2089" t="s">
        <v>619</v>
      </c>
      <c r="E2089">
        <v>1101</v>
      </c>
      <c r="F2089">
        <v>821</v>
      </c>
      <c r="G2089" t="str">
        <f t="shared" si="33"/>
        <v>ENC1101</v>
      </c>
      <c r="H2089" t="s">
        <v>620</v>
      </c>
      <c r="J2089" t="s">
        <v>146</v>
      </c>
      <c r="K2089" t="s">
        <v>65</v>
      </c>
      <c r="L2089" t="s">
        <v>190</v>
      </c>
      <c r="M2089" t="s">
        <v>191</v>
      </c>
      <c r="N2089" t="s">
        <v>68</v>
      </c>
      <c r="O2089" t="s">
        <v>69</v>
      </c>
      <c r="P2089">
        <v>3</v>
      </c>
      <c r="Q2089">
        <v>3</v>
      </c>
      <c r="S2089">
        <v>3</v>
      </c>
      <c r="T2089">
        <v>0</v>
      </c>
      <c r="AB2089" t="s">
        <v>70</v>
      </c>
      <c r="AC2089" t="s">
        <v>70</v>
      </c>
      <c r="AD2089" t="s">
        <v>70</v>
      </c>
      <c r="AF2089">
        <v>0</v>
      </c>
      <c r="AG2089">
        <v>0</v>
      </c>
      <c r="AH2089">
        <v>0</v>
      </c>
      <c r="AI2089" t="s">
        <v>71</v>
      </c>
      <c r="AJ2089" s="1">
        <v>44483</v>
      </c>
      <c r="AK2089" s="1">
        <v>44534</v>
      </c>
      <c r="AU2089">
        <v>1</v>
      </c>
      <c r="AX2089" t="s">
        <v>190</v>
      </c>
      <c r="AY2089">
        <v>6</v>
      </c>
      <c r="BA2089">
        <v>3</v>
      </c>
      <c r="BB2089" t="s">
        <v>1725</v>
      </c>
      <c r="BC2089" t="s">
        <v>1726</v>
      </c>
      <c r="BD2089" t="s">
        <v>504</v>
      </c>
      <c r="BE2089">
        <v>3</v>
      </c>
      <c r="BF2089">
        <v>202110</v>
      </c>
      <c r="BG2089">
        <v>100</v>
      </c>
      <c r="BH2089" t="s">
        <v>70</v>
      </c>
      <c r="BJ2089" t="s">
        <v>78</v>
      </c>
    </row>
    <row r="2090" spans="1:62" hidden="1" x14ac:dyDescent="0.3">
      <c r="A2090">
        <v>202210</v>
      </c>
      <c r="B2090">
        <v>15614</v>
      </c>
      <c r="C2090">
        <v>1</v>
      </c>
      <c r="D2090" t="s">
        <v>619</v>
      </c>
      <c r="E2090">
        <v>1101</v>
      </c>
      <c r="F2090">
        <v>859</v>
      </c>
      <c r="G2090" t="str">
        <f t="shared" si="33"/>
        <v>ENC1101</v>
      </c>
      <c r="H2090" t="s">
        <v>620</v>
      </c>
      <c r="J2090" t="s">
        <v>146</v>
      </c>
      <c r="K2090" t="s">
        <v>65</v>
      </c>
      <c r="L2090" t="s">
        <v>190</v>
      </c>
      <c r="M2090" t="s">
        <v>191</v>
      </c>
      <c r="N2090" t="s">
        <v>68</v>
      </c>
      <c r="O2090" t="s">
        <v>69</v>
      </c>
      <c r="P2090">
        <v>3</v>
      </c>
      <c r="Q2090">
        <v>3</v>
      </c>
      <c r="S2090">
        <v>3</v>
      </c>
      <c r="T2090">
        <v>0</v>
      </c>
      <c r="AB2090" t="s">
        <v>70</v>
      </c>
      <c r="AC2090" t="s">
        <v>70</v>
      </c>
      <c r="AD2090" t="s">
        <v>70</v>
      </c>
      <c r="AF2090">
        <v>0</v>
      </c>
      <c r="AG2090">
        <v>0</v>
      </c>
      <c r="AH2090">
        <v>0</v>
      </c>
      <c r="AI2090" t="s">
        <v>71</v>
      </c>
      <c r="AJ2090" s="1">
        <v>44431</v>
      </c>
      <c r="AK2090" s="1">
        <v>44534</v>
      </c>
      <c r="AU2090">
        <v>1</v>
      </c>
      <c r="AX2090" t="s">
        <v>190</v>
      </c>
      <c r="AY2090">
        <v>3</v>
      </c>
      <c r="BA2090">
        <v>3</v>
      </c>
      <c r="BE2090">
        <v>3</v>
      </c>
      <c r="BF2090">
        <v>202110</v>
      </c>
      <c r="BJ2090" t="s">
        <v>78</v>
      </c>
    </row>
    <row r="2091" spans="1:62" hidden="1" x14ac:dyDescent="0.3">
      <c r="A2091">
        <v>202210</v>
      </c>
      <c r="B2091">
        <v>16271</v>
      </c>
      <c r="C2091">
        <v>1</v>
      </c>
      <c r="D2091" t="s">
        <v>1326</v>
      </c>
      <c r="E2091">
        <v>1000</v>
      </c>
      <c r="F2091">
        <v>200</v>
      </c>
      <c r="G2091" t="str">
        <f t="shared" si="33"/>
        <v>CGS1000</v>
      </c>
      <c r="H2091" t="s">
        <v>1327</v>
      </c>
      <c r="J2091" t="s">
        <v>170</v>
      </c>
      <c r="K2091" t="s">
        <v>65</v>
      </c>
      <c r="L2091" t="s">
        <v>139</v>
      </c>
      <c r="M2091" t="s">
        <v>67</v>
      </c>
      <c r="N2091" t="s">
        <v>68</v>
      </c>
      <c r="O2091" t="s">
        <v>69</v>
      </c>
      <c r="P2091">
        <v>3</v>
      </c>
      <c r="Q2091">
        <v>3</v>
      </c>
      <c r="R2091">
        <v>3</v>
      </c>
      <c r="S2091">
        <v>3</v>
      </c>
      <c r="AB2091" t="s">
        <v>70</v>
      </c>
      <c r="AC2091" t="s">
        <v>70</v>
      </c>
      <c r="AD2091" t="s">
        <v>70</v>
      </c>
      <c r="AF2091">
        <v>30</v>
      </c>
      <c r="AG2091">
        <v>1</v>
      </c>
      <c r="AH2091">
        <v>29</v>
      </c>
      <c r="AI2091" t="s">
        <v>71</v>
      </c>
      <c r="AJ2091" s="1">
        <v>44431</v>
      </c>
      <c r="AK2091" s="1">
        <v>44534</v>
      </c>
      <c r="AO2091" t="s">
        <v>104</v>
      </c>
      <c r="AS2091">
        <v>1800</v>
      </c>
      <c r="AT2091">
        <v>2050</v>
      </c>
      <c r="AU2091">
        <v>1</v>
      </c>
      <c r="AV2091" t="s">
        <v>172</v>
      </c>
      <c r="AW2091">
        <v>120</v>
      </c>
      <c r="AX2091" t="s">
        <v>139</v>
      </c>
      <c r="AY2091">
        <v>2.83</v>
      </c>
      <c r="BA2091">
        <v>3</v>
      </c>
      <c r="BB2091" t="s">
        <v>1338</v>
      </c>
      <c r="BC2091" t="s">
        <v>1339</v>
      </c>
      <c r="BD2091" t="s">
        <v>260</v>
      </c>
      <c r="BE2091">
        <v>3</v>
      </c>
      <c r="BF2091">
        <v>202110</v>
      </c>
      <c r="BG2091">
        <v>100</v>
      </c>
      <c r="BH2091" t="s">
        <v>70</v>
      </c>
      <c r="BJ2091" t="s">
        <v>78</v>
      </c>
    </row>
    <row r="2092" spans="1:62" hidden="1" x14ac:dyDescent="0.3">
      <c r="A2092">
        <v>202210</v>
      </c>
      <c r="B2092">
        <v>16272</v>
      </c>
      <c r="C2092">
        <v>1</v>
      </c>
      <c r="D2092" t="s">
        <v>788</v>
      </c>
      <c r="E2092">
        <v>1001</v>
      </c>
      <c r="F2092">
        <v>802</v>
      </c>
      <c r="G2092" t="str">
        <f t="shared" si="33"/>
        <v>HUS1001</v>
      </c>
      <c r="H2092" t="s">
        <v>789</v>
      </c>
      <c r="J2092" t="s">
        <v>146</v>
      </c>
      <c r="K2092" t="s">
        <v>65</v>
      </c>
      <c r="L2092" t="s">
        <v>190</v>
      </c>
      <c r="M2092" t="s">
        <v>191</v>
      </c>
      <c r="N2092" t="s">
        <v>68</v>
      </c>
      <c r="O2092" t="s">
        <v>69</v>
      </c>
      <c r="P2092">
        <v>3</v>
      </c>
      <c r="Q2092">
        <v>3</v>
      </c>
      <c r="S2092">
        <v>3</v>
      </c>
      <c r="T2092">
        <v>0</v>
      </c>
      <c r="AB2092" t="s">
        <v>70</v>
      </c>
      <c r="AC2092" t="s">
        <v>70</v>
      </c>
      <c r="AD2092" t="s">
        <v>70</v>
      </c>
      <c r="AF2092">
        <v>30</v>
      </c>
      <c r="AG2092">
        <v>0</v>
      </c>
      <c r="AH2092">
        <v>30</v>
      </c>
      <c r="AI2092" t="s">
        <v>71</v>
      </c>
      <c r="AJ2092" s="1">
        <v>44431</v>
      </c>
      <c r="AK2092" s="1">
        <v>44534</v>
      </c>
      <c r="AU2092">
        <v>1</v>
      </c>
      <c r="AX2092" t="s">
        <v>190</v>
      </c>
      <c r="AY2092">
        <v>3</v>
      </c>
      <c r="BA2092">
        <v>3</v>
      </c>
      <c r="BB2092" t="s">
        <v>2056</v>
      </c>
      <c r="BC2092" t="s">
        <v>2057</v>
      </c>
      <c r="BD2092" t="s">
        <v>2058</v>
      </c>
      <c r="BE2092">
        <v>3</v>
      </c>
      <c r="BF2092">
        <v>201110</v>
      </c>
      <c r="BG2092">
        <v>100</v>
      </c>
      <c r="BH2092" t="s">
        <v>70</v>
      </c>
      <c r="BJ2092" t="s">
        <v>78</v>
      </c>
    </row>
    <row r="2093" spans="1:62" hidden="1" x14ac:dyDescent="0.3">
      <c r="A2093">
        <v>202210</v>
      </c>
      <c r="B2093">
        <v>16273</v>
      </c>
      <c r="C2093">
        <v>1</v>
      </c>
      <c r="D2093" t="s">
        <v>2059</v>
      </c>
      <c r="E2093">
        <v>2000</v>
      </c>
      <c r="F2093">
        <v>100</v>
      </c>
      <c r="G2093" t="str">
        <f t="shared" si="33"/>
        <v>ENT2000</v>
      </c>
      <c r="H2093" t="s">
        <v>2060</v>
      </c>
      <c r="J2093" t="s">
        <v>64</v>
      </c>
      <c r="K2093" t="s">
        <v>65</v>
      </c>
      <c r="L2093" t="s">
        <v>139</v>
      </c>
      <c r="M2093" t="s">
        <v>67</v>
      </c>
      <c r="N2093" t="s">
        <v>68</v>
      </c>
      <c r="O2093" t="s">
        <v>69</v>
      </c>
      <c r="P2093">
        <v>3</v>
      </c>
      <c r="Q2093">
        <v>3</v>
      </c>
      <c r="R2093">
        <v>3</v>
      </c>
      <c r="S2093">
        <v>3</v>
      </c>
      <c r="AB2093" t="s">
        <v>70</v>
      </c>
      <c r="AC2093" t="s">
        <v>70</v>
      </c>
      <c r="AD2093" t="s">
        <v>70</v>
      </c>
      <c r="AF2093">
        <v>30</v>
      </c>
      <c r="AG2093">
        <v>7</v>
      </c>
      <c r="AH2093">
        <v>23</v>
      </c>
      <c r="AI2093" t="s">
        <v>71</v>
      </c>
      <c r="AJ2093" s="1">
        <v>44431</v>
      </c>
      <c r="AK2093" s="1">
        <v>44534</v>
      </c>
      <c r="AN2093" t="s">
        <v>81</v>
      </c>
      <c r="AS2093">
        <v>1800</v>
      </c>
      <c r="AT2093">
        <v>2050</v>
      </c>
      <c r="AU2093">
        <v>1</v>
      </c>
      <c r="AV2093" t="s">
        <v>246</v>
      </c>
      <c r="AW2093">
        <v>207</v>
      </c>
      <c r="AX2093" t="s">
        <v>139</v>
      </c>
      <c r="AY2093">
        <v>2.83</v>
      </c>
      <c r="BA2093">
        <v>3</v>
      </c>
      <c r="BE2093">
        <v>3</v>
      </c>
      <c r="BF2093">
        <v>202110</v>
      </c>
      <c r="BJ2093" t="s">
        <v>78</v>
      </c>
    </row>
    <row r="2094" spans="1:62" hidden="1" x14ac:dyDescent="0.3">
      <c r="A2094">
        <v>202210</v>
      </c>
      <c r="B2094">
        <v>16274</v>
      </c>
      <c r="C2094" t="s">
        <v>65</v>
      </c>
      <c r="D2094" t="s">
        <v>788</v>
      </c>
      <c r="E2094" t="s">
        <v>2061</v>
      </c>
      <c r="F2094">
        <v>902</v>
      </c>
      <c r="G2094" t="str">
        <f t="shared" si="33"/>
        <v>HUS2842L</v>
      </c>
      <c r="H2094" t="s">
        <v>2062</v>
      </c>
      <c r="J2094" t="s">
        <v>146</v>
      </c>
      <c r="K2094" t="s">
        <v>65</v>
      </c>
      <c r="L2094" t="s">
        <v>147</v>
      </c>
      <c r="M2094" t="s">
        <v>148</v>
      </c>
      <c r="N2094" t="s">
        <v>68</v>
      </c>
      <c r="O2094" t="s">
        <v>69</v>
      </c>
      <c r="P2094">
        <v>3</v>
      </c>
      <c r="Q2094">
        <v>3</v>
      </c>
      <c r="R2094">
        <v>17.8</v>
      </c>
      <c r="U2094">
        <v>17.8</v>
      </c>
      <c r="AB2094" t="s">
        <v>70</v>
      </c>
      <c r="AC2094" t="s">
        <v>70</v>
      </c>
      <c r="AD2094" t="s">
        <v>70</v>
      </c>
      <c r="AF2094">
        <v>15</v>
      </c>
      <c r="AG2094">
        <v>3</v>
      </c>
      <c r="AH2094">
        <v>12</v>
      </c>
      <c r="AI2094" t="s">
        <v>71</v>
      </c>
      <c r="AJ2094" s="1">
        <v>44431</v>
      </c>
      <c r="AK2094" s="1">
        <v>44476</v>
      </c>
      <c r="AO2094" t="s">
        <v>104</v>
      </c>
      <c r="AS2094">
        <v>1500</v>
      </c>
      <c r="AT2094">
        <v>1700</v>
      </c>
      <c r="AU2094">
        <v>1</v>
      </c>
      <c r="AV2094" t="s">
        <v>149</v>
      </c>
      <c r="AX2094" t="s">
        <v>147</v>
      </c>
      <c r="AY2094">
        <v>2</v>
      </c>
      <c r="BA2094">
        <v>3</v>
      </c>
      <c r="BE2094">
        <v>3</v>
      </c>
      <c r="BF2094">
        <v>202110</v>
      </c>
      <c r="BJ2094" t="s">
        <v>78</v>
      </c>
    </row>
    <row r="2095" spans="1:62" hidden="1" x14ac:dyDescent="0.3">
      <c r="A2095">
        <v>202210</v>
      </c>
      <c r="B2095">
        <v>16275</v>
      </c>
      <c r="C2095" t="s">
        <v>66</v>
      </c>
      <c r="D2095" t="s">
        <v>788</v>
      </c>
      <c r="E2095" t="s">
        <v>2063</v>
      </c>
      <c r="F2095">
        <v>902</v>
      </c>
      <c r="G2095" t="str">
        <f t="shared" si="33"/>
        <v>HUS2843L</v>
      </c>
      <c r="H2095" t="s">
        <v>2064</v>
      </c>
      <c r="J2095" t="s">
        <v>146</v>
      </c>
      <c r="K2095" t="s">
        <v>65</v>
      </c>
      <c r="L2095" t="s">
        <v>147</v>
      </c>
      <c r="M2095" t="s">
        <v>148</v>
      </c>
      <c r="N2095" t="s">
        <v>68</v>
      </c>
      <c r="O2095" t="s">
        <v>69</v>
      </c>
      <c r="P2095">
        <v>3</v>
      </c>
      <c r="Q2095">
        <v>3</v>
      </c>
      <c r="R2095">
        <v>17.8</v>
      </c>
      <c r="U2095">
        <v>17.8</v>
      </c>
      <c r="AB2095" t="s">
        <v>70</v>
      </c>
      <c r="AC2095" t="s">
        <v>70</v>
      </c>
      <c r="AD2095" t="s">
        <v>70</v>
      </c>
      <c r="AF2095">
        <v>15</v>
      </c>
      <c r="AG2095">
        <v>2</v>
      </c>
      <c r="AH2095">
        <v>13</v>
      </c>
      <c r="AI2095" t="s">
        <v>71</v>
      </c>
      <c r="AJ2095" s="1">
        <v>44483</v>
      </c>
      <c r="AK2095" s="1">
        <v>44534</v>
      </c>
      <c r="AO2095" t="s">
        <v>104</v>
      </c>
      <c r="AS2095">
        <v>1500</v>
      </c>
      <c r="AT2095">
        <v>1700</v>
      </c>
      <c r="AU2095">
        <v>1</v>
      </c>
      <c r="AV2095" t="s">
        <v>149</v>
      </c>
      <c r="AX2095" t="s">
        <v>147</v>
      </c>
      <c r="AY2095">
        <v>2</v>
      </c>
      <c r="BA2095">
        <v>3</v>
      </c>
      <c r="BE2095">
        <v>3</v>
      </c>
      <c r="BF2095">
        <v>202110</v>
      </c>
      <c r="BJ2095" t="s">
        <v>78</v>
      </c>
    </row>
    <row r="2096" spans="1:62" hidden="1" x14ac:dyDescent="0.3">
      <c r="A2096">
        <v>202210</v>
      </c>
      <c r="B2096">
        <v>16276</v>
      </c>
      <c r="C2096">
        <v>1</v>
      </c>
      <c r="D2096" t="s">
        <v>2059</v>
      </c>
      <c r="E2096">
        <v>2000</v>
      </c>
      <c r="F2096">
        <v>800</v>
      </c>
      <c r="G2096" t="str">
        <f t="shared" si="33"/>
        <v>ENT2000</v>
      </c>
      <c r="H2096" t="s">
        <v>2060</v>
      </c>
      <c r="J2096" t="s">
        <v>146</v>
      </c>
      <c r="K2096" t="s">
        <v>65</v>
      </c>
      <c r="L2096" t="s">
        <v>190</v>
      </c>
      <c r="M2096" t="s">
        <v>191</v>
      </c>
      <c r="N2096" t="s">
        <v>68</v>
      </c>
      <c r="O2096" t="s">
        <v>69</v>
      </c>
      <c r="P2096">
        <v>3</v>
      </c>
      <c r="Q2096">
        <v>3</v>
      </c>
      <c r="R2096">
        <v>3</v>
      </c>
      <c r="S2096">
        <v>3</v>
      </c>
      <c r="AB2096" t="s">
        <v>70</v>
      </c>
      <c r="AC2096" t="s">
        <v>70</v>
      </c>
      <c r="AD2096" t="s">
        <v>70</v>
      </c>
      <c r="AF2096">
        <v>30</v>
      </c>
      <c r="AG2096">
        <v>27</v>
      </c>
      <c r="AH2096">
        <v>3</v>
      </c>
      <c r="AI2096" t="s">
        <v>71</v>
      </c>
      <c r="AJ2096" s="1">
        <v>44431</v>
      </c>
      <c r="AK2096" s="1">
        <v>44534</v>
      </c>
      <c r="AU2096">
        <v>1</v>
      </c>
      <c r="AX2096" t="s">
        <v>190</v>
      </c>
      <c r="AY2096">
        <v>3</v>
      </c>
      <c r="BA2096">
        <v>3</v>
      </c>
      <c r="BE2096">
        <v>3</v>
      </c>
      <c r="BF2096">
        <v>202110</v>
      </c>
      <c r="BJ2096" t="s">
        <v>78</v>
      </c>
    </row>
    <row r="2097" spans="1:62" hidden="1" x14ac:dyDescent="0.3">
      <c r="A2097">
        <v>202210</v>
      </c>
      <c r="B2097">
        <v>16279</v>
      </c>
      <c r="C2097">
        <v>1</v>
      </c>
      <c r="D2097" t="s">
        <v>1252</v>
      </c>
      <c r="E2097">
        <v>2000</v>
      </c>
      <c r="F2097">
        <v>802</v>
      </c>
      <c r="G2097" t="str">
        <f t="shared" si="33"/>
        <v>SBM2000</v>
      </c>
      <c r="H2097" t="s">
        <v>1253</v>
      </c>
      <c r="J2097" t="s">
        <v>146</v>
      </c>
      <c r="K2097" t="s">
        <v>65</v>
      </c>
      <c r="L2097" t="s">
        <v>190</v>
      </c>
      <c r="M2097" t="s">
        <v>191</v>
      </c>
      <c r="N2097" t="s">
        <v>68</v>
      </c>
      <c r="O2097" t="s">
        <v>69</v>
      </c>
      <c r="P2097">
        <v>3</v>
      </c>
      <c r="Q2097">
        <v>3</v>
      </c>
      <c r="S2097">
        <v>3</v>
      </c>
      <c r="T2097">
        <v>0</v>
      </c>
      <c r="AB2097" t="s">
        <v>70</v>
      </c>
      <c r="AC2097" t="s">
        <v>70</v>
      </c>
      <c r="AD2097" t="s">
        <v>70</v>
      </c>
      <c r="AF2097">
        <v>0</v>
      </c>
      <c r="AG2097">
        <v>0</v>
      </c>
      <c r="AH2097">
        <v>0</v>
      </c>
      <c r="AI2097" t="s">
        <v>71</v>
      </c>
      <c r="AJ2097" s="1">
        <v>44431</v>
      </c>
      <c r="AK2097" s="1">
        <v>44534</v>
      </c>
      <c r="AU2097">
        <v>1</v>
      </c>
      <c r="AX2097" t="s">
        <v>190</v>
      </c>
      <c r="AY2097">
        <v>3</v>
      </c>
      <c r="BA2097">
        <v>3</v>
      </c>
      <c r="BE2097">
        <v>3</v>
      </c>
      <c r="BF2097">
        <v>201010</v>
      </c>
      <c r="BJ2097" t="s">
        <v>78</v>
      </c>
    </row>
    <row r="2098" spans="1:62" hidden="1" x14ac:dyDescent="0.3">
      <c r="A2098">
        <v>202210</v>
      </c>
      <c r="B2098">
        <v>16282</v>
      </c>
      <c r="C2098">
        <v>1</v>
      </c>
      <c r="D2098" t="s">
        <v>619</v>
      </c>
      <c r="E2098">
        <v>1102</v>
      </c>
      <c r="F2098">
        <v>802</v>
      </c>
      <c r="G2098" t="str">
        <f t="shared" si="33"/>
        <v>ENC1102</v>
      </c>
      <c r="H2098" t="s">
        <v>688</v>
      </c>
      <c r="J2098" t="s">
        <v>146</v>
      </c>
      <c r="K2098" t="s">
        <v>65</v>
      </c>
      <c r="L2098" t="s">
        <v>190</v>
      </c>
      <c r="M2098" t="s">
        <v>191</v>
      </c>
      <c r="N2098" t="s">
        <v>68</v>
      </c>
      <c r="O2098" t="s">
        <v>69</v>
      </c>
      <c r="P2098">
        <v>3</v>
      </c>
      <c r="Q2098">
        <v>3</v>
      </c>
      <c r="S2098">
        <v>3</v>
      </c>
      <c r="T2098">
        <v>0</v>
      </c>
      <c r="AB2098" t="s">
        <v>70</v>
      </c>
      <c r="AC2098" t="s">
        <v>70</v>
      </c>
      <c r="AD2098" t="s">
        <v>70</v>
      </c>
      <c r="AF2098">
        <v>25</v>
      </c>
      <c r="AG2098">
        <v>1</v>
      </c>
      <c r="AH2098">
        <v>24</v>
      </c>
      <c r="AI2098" t="s">
        <v>71</v>
      </c>
      <c r="AJ2098" s="1">
        <v>44431</v>
      </c>
      <c r="AK2098" s="1">
        <v>44534</v>
      </c>
      <c r="AU2098">
        <v>1</v>
      </c>
      <c r="AX2098" t="s">
        <v>190</v>
      </c>
      <c r="AY2098">
        <v>3</v>
      </c>
      <c r="BA2098">
        <v>3</v>
      </c>
      <c r="BB2098" t="s">
        <v>1108</v>
      </c>
      <c r="BC2098" t="s">
        <v>1109</v>
      </c>
      <c r="BD2098" t="s">
        <v>1110</v>
      </c>
      <c r="BE2098">
        <v>3</v>
      </c>
      <c r="BF2098">
        <v>202110</v>
      </c>
      <c r="BG2098">
        <v>100</v>
      </c>
      <c r="BH2098" t="s">
        <v>70</v>
      </c>
      <c r="BJ2098" t="s">
        <v>78</v>
      </c>
    </row>
    <row r="2099" spans="1:62" hidden="1" x14ac:dyDescent="0.3">
      <c r="A2099">
        <v>202210</v>
      </c>
      <c r="B2099">
        <v>16283</v>
      </c>
      <c r="C2099">
        <v>1</v>
      </c>
      <c r="D2099" t="s">
        <v>619</v>
      </c>
      <c r="E2099">
        <v>1102</v>
      </c>
      <c r="F2099">
        <v>816</v>
      </c>
      <c r="G2099" t="str">
        <f t="shared" si="33"/>
        <v>ENC1102</v>
      </c>
      <c r="H2099" t="s">
        <v>688</v>
      </c>
      <c r="J2099" t="s">
        <v>146</v>
      </c>
      <c r="K2099" t="s">
        <v>65</v>
      </c>
      <c r="L2099" t="s">
        <v>190</v>
      </c>
      <c r="M2099" t="s">
        <v>191</v>
      </c>
      <c r="N2099" t="s">
        <v>68</v>
      </c>
      <c r="O2099" t="s">
        <v>69</v>
      </c>
      <c r="P2099">
        <v>3</v>
      </c>
      <c r="Q2099">
        <v>3</v>
      </c>
      <c r="S2099">
        <v>3</v>
      </c>
      <c r="T2099">
        <v>0</v>
      </c>
      <c r="AB2099" t="s">
        <v>70</v>
      </c>
      <c r="AC2099" t="s">
        <v>70</v>
      </c>
      <c r="AD2099" t="s">
        <v>70</v>
      </c>
      <c r="AF2099">
        <v>25</v>
      </c>
      <c r="AG2099">
        <v>23</v>
      </c>
      <c r="AH2099">
        <v>2</v>
      </c>
      <c r="AI2099" t="s">
        <v>71</v>
      </c>
      <c r="AJ2099" s="1">
        <v>44431</v>
      </c>
      <c r="AK2099" s="1">
        <v>44534</v>
      </c>
      <c r="AU2099">
        <v>1</v>
      </c>
      <c r="AX2099" t="s">
        <v>190</v>
      </c>
      <c r="AY2099">
        <v>3</v>
      </c>
      <c r="BA2099">
        <v>3</v>
      </c>
      <c r="BB2099" t="s">
        <v>922</v>
      </c>
      <c r="BC2099" t="s">
        <v>923</v>
      </c>
      <c r="BD2099" t="s">
        <v>202</v>
      </c>
      <c r="BE2099">
        <v>3</v>
      </c>
      <c r="BF2099">
        <v>202110</v>
      </c>
      <c r="BG2099">
        <v>100</v>
      </c>
      <c r="BH2099" t="s">
        <v>70</v>
      </c>
      <c r="BJ2099" t="s">
        <v>78</v>
      </c>
    </row>
    <row r="2100" spans="1:62" hidden="1" x14ac:dyDescent="0.3">
      <c r="A2100">
        <v>202210</v>
      </c>
      <c r="B2100">
        <v>16284</v>
      </c>
      <c r="C2100">
        <v>1</v>
      </c>
      <c r="D2100" t="s">
        <v>736</v>
      </c>
      <c r="E2100">
        <v>2020</v>
      </c>
      <c r="F2100">
        <v>803</v>
      </c>
      <c r="G2100" t="str">
        <f t="shared" si="33"/>
        <v>HUM2020</v>
      </c>
      <c r="H2100" t="s">
        <v>977</v>
      </c>
      <c r="J2100" t="s">
        <v>146</v>
      </c>
      <c r="K2100" t="s">
        <v>65</v>
      </c>
      <c r="L2100" t="s">
        <v>190</v>
      </c>
      <c r="M2100" t="s">
        <v>191</v>
      </c>
      <c r="N2100" t="s">
        <v>68</v>
      </c>
      <c r="O2100" t="s">
        <v>69</v>
      </c>
      <c r="P2100">
        <v>3</v>
      </c>
      <c r="Q2100">
        <v>3</v>
      </c>
      <c r="R2100">
        <v>3</v>
      </c>
      <c r="S2100">
        <v>3</v>
      </c>
      <c r="AB2100" t="s">
        <v>70</v>
      </c>
      <c r="AC2100" t="s">
        <v>70</v>
      </c>
      <c r="AD2100" t="s">
        <v>70</v>
      </c>
      <c r="AF2100">
        <v>25</v>
      </c>
      <c r="AG2100">
        <v>25</v>
      </c>
      <c r="AH2100">
        <v>0</v>
      </c>
      <c r="AI2100" t="s">
        <v>71</v>
      </c>
      <c r="AJ2100" s="1">
        <v>44431</v>
      </c>
      <c r="AK2100" s="1">
        <v>44534</v>
      </c>
      <c r="AU2100">
        <v>1</v>
      </c>
      <c r="AX2100" t="s">
        <v>190</v>
      </c>
      <c r="AY2100">
        <v>3</v>
      </c>
      <c r="BA2100">
        <v>3</v>
      </c>
      <c r="BB2100" t="s">
        <v>1833</v>
      </c>
      <c r="BC2100" t="s">
        <v>1834</v>
      </c>
      <c r="BD2100" t="s">
        <v>1835</v>
      </c>
      <c r="BE2100">
        <v>3</v>
      </c>
      <c r="BF2100">
        <v>202110</v>
      </c>
      <c r="BG2100">
        <v>100</v>
      </c>
      <c r="BH2100" t="s">
        <v>70</v>
      </c>
      <c r="BJ2100" t="s">
        <v>78</v>
      </c>
    </row>
    <row r="2101" spans="1:62" hidden="1" x14ac:dyDescent="0.3">
      <c r="A2101">
        <v>202210</v>
      </c>
      <c r="B2101">
        <v>16289</v>
      </c>
      <c r="C2101">
        <v>1</v>
      </c>
      <c r="D2101" t="s">
        <v>885</v>
      </c>
      <c r="E2101">
        <v>2608</v>
      </c>
      <c r="F2101" t="s">
        <v>168</v>
      </c>
      <c r="G2101" t="str">
        <f t="shared" si="33"/>
        <v>SPC2608</v>
      </c>
      <c r="H2101" t="s">
        <v>908</v>
      </c>
      <c r="J2101" t="s">
        <v>170</v>
      </c>
      <c r="K2101" t="s">
        <v>65</v>
      </c>
      <c r="L2101" t="s">
        <v>134</v>
      </c>
      <c r="M2101" t="s">
        <v>134</v>
      </c>
      <c r="N2101" t="s">
        <v>68</v>
      </c>
      <c r="O2101" t="s">
        <v>69</v>
      </c>
      <c r="P2101">
        <v>3</v>
      </c>
      <c r="Q2101">
        <v>3</v>
      </c>
      <c r="R2101">
        <v>3</v>
      </c>
      <c r="S2101">
        <v>3</v>
      </c>
      <c r="AB2101" t="s">
        <v>70</v>
      </c>
      <c r="AC2101" t="s">
        <v>70</v>
      </c>
      <c r="AD2101" t="s">
        <v>70</v>
      </c>
      <c r="AF2101">
        <v>25</v>
      </c>
      <c r="AG2101">
        <v>6</v>
      </c>
      <c r="AH2101">
        <v>19</v>
      </c>
      <c r="AI2101" t="s">
        <v>71</v>
      </c>
      <c r="AJ2101" s="1">
        <v>44431</v>
      </c>
      <c r="AK2101" s="1">
        <v>44534</v>
      </c>
      <c r="AL2101" t="s">
        <v>95</v>
      </c>
      <c r="AN2101" t="s">
        <v>81</v>
      </c>
      <c r="AS2101">
        <v>1630</v>
      </c>
      <c r="AT2101">
        <v>1750</v>
      </c>
      <c r="AU2101">
        <v>1</v>
      </c>
      <c r="AV2101" t="s">
        <v>199</v>
      </c>
      <c r="AW2101">
        <v>217</v>
      </c>
      <c r="AX2101" t="s">
        <v>134</v>
      </c>
      <c r="AY2101">
        <v>2.66</v>
      </c>
      <c r="BA2101">
        <v>3</v>
      </c>
      <c r="BB2101" t="s">
        <v>2065</v>
      </c>
      <c r="BC2101" t="s">
        <v>2066</v>
      </c>
      <c r="BD2101" t="s">
        <v>1441</v>
      </c>
      <c r="BE2101">
        <v>3</v>
      </c>
      <c r="BF2101">
        <v>202110</v>
      </c>
      <c r="BG2101">
        <v>100</v>
      </c>
      <c r="BH2101" t="s">
        <v>70</v>
      </c>
      <c r="BJ2101" t="s">
        <v>78</v>
      </c>
    </row>
    <row r="2102" spans="1:62" hidden="1" x14ac:dyDescent="0.3">
      <c r="A2102">
        <v>202210</v>
      </c>
      <c r="B2102">
        <v>16290</v>
      </c>
      <c r="C2102">
        <v>1</v>
      </c>
      <c r="D2102" t="s">
        <v>885</v>
      </c>
      <c r="E2102">
        <v>2608</v>
      </c>
      <c r="F2102" t="s">
        <v>180</v>
      </c>
      <c r="G2102" t="str">
        <f t="shared" si="33"/>
        <v>SPC2608</v>
      </c>
      <c r="H2102" t="s">
        <v>908</v>
      </c>
      <c r="J2102" t="s">
        <v>170</v>
      </c>
      <c r="K2102" t="s">
        <v>65</v>
      </c>
      <c r="L2102" t="s">
        <v>134</v>
      </c>
      <c r="M2102" t="s">
        <v>134</v>
      </c>
      <c r="N2102" t="s">
        <v>68</v>
      </c>
      <c r="O2102" t="s">
        <v>69</v>
      </c>
      <c r="P2102">
        <v>3</v>
      </c>
      <c r="Q2102">
        <v>3</v>
      </c>
      <c r="R2102">
        <v>3</v>
      </c>
      <c r="S2102">
        <v>3</v>
      </c>
      <c r="AB2102" t="s">
        <v>70</v>
      </c>
      <c r="AC2102" t="s">
        <v>70</v>
      </c>
      <c r="AD2102" t="s">
        <v>70</v>
      </c>
      <c r="AF2102">
        <v>25</v>
      </c>
      <c r="AG2102">
        <v>13</v>
      </c>
      <c r="AH2102">
        <v>12</v>
      </c>
      <c r="AI2102" t="s">
        <v>71</v>
      </c>
      <c r="AJ2102" s="1">
        <v>44431</v>
      </c>
      <c r="AK2102" s="1">
        <v>44534</v>
      </c>
      <c r="AN2102" t="s">
        <v>81</v>
      </c>
      <c r="AS2102">
        <v>1800</v>
      </c>
      <c r="AT2102">
        <v>2040</v>
      </c>
      <c r="AU2102">
        <v>1</v>
      </c>
      <c r="AV2102" t="s">
        <v>199</v>
      </c>
      <c r="AW2102">
        <v>217</v>
      </c>
      <c r="AX2102" t="s">
        <v>134</v>
      </c>
      <c r="AY2102">
        <v>2.66</v>
      </c>
      <c r="BA2102">
        <v>3</v>
      </c>
      <c r="BB2102" t="s">
        <v>2065</v>
      </c>
      <c r="BC2102" t="s">
        <v>2066</v>
      </c>
      <c r="BD2102" t="s">
        <v>1441</v>
      </c>
      <c r="BE2102">
        <v>3</v>
      </c>
      <c r="BF2102">
        <v>202110</v>
      </c>
      <c r="BG2102">
        <v>100</v>
      </c>
      <c r="BH2102" t="s">
        <v>70</v>
      </c>
      <c r="BJ2102" t="s">
        <v>78</v>
      </c>
    </row>
    <row r="2103" spans="1:62" hidden="1" x14ac:dyDescent="0.3">
      <c r="A2103">
        <v>202210</v>
      </c>
      <c r="B2103">
        <v>16292</v>
      </c>
      <c r="C2103">
        <v>1</v>
      </c>
      <c r="D2103" t="s">
        <v>1345</v>
      </c>
      <c r="E2103">
        <v>2362</v>
      </c>
      <c r="F2103">
        <v>900</v>
      </c>
      <c r="G2103" t="str">
        <f t="shared" si="33"/>
        <v>COP2362</v>
      </c>
      <c r="H2103" t="s">
        <v>2067</v>
      </c>
      <c r="J2103" t="s">
        <v>146</v>
      </c>
      <c r="K2103" t="s">
        <v>65</v>
      </c>
      <c r="L2103" t="s">
        <v>147</v>
      </c>
      <c r="M2103" t="s">
        <v>148</v>
      </c>
      <c r="N2103" t="s">
        <v>68</v>
      </c>
      <c r="O2103" t="s">
        <v>69</v>
      </c>
      <c r="P2103">
        <v>3</v>
      </c>
      <c r="Q2103">
        <v>3</v>
      </c>
      <c r="R2103">
        <v>3</v>
      </c>
      <c r="S2103">
        <v>3</v>
      </c>
      <c r="AB2103" t="s">
        <v>70</v>
      </c>
      <c r="AC2103" t="s">
        <v>70</v>
      </c>
      <c r="AD2103" t="s">
        <v>70</v>
      </c>
      <c r="AF2103">
        <v>30</v>
      </c>
      <c r="AG2103">
        <v>14</v>
      </c>
      <c r="AH2103">
        <v>16</v>
      </c>
      <c r="AI2103" t="s">
        <v>71</v>
      </c>
      <c r="AJ2103" s="1">
        <v>44431</v>
      </c>
      <c r="AK2103" s="1">
        <v>44534</v>
      </c>
      <c r="AM2103" t="s">
        <v>72</v>
      </c>
      <c r="AS2103">
        <v>1800</v>
      </c>
      <c r="AT2103">
        <v>2050</v>
      </c>
      <c r="AU2103">
        <v>1</v>
      </c>
      <c r="AV2103" t="s">
        <v>149</v>
      </c>
      <c r="AX2103" t="s">
        <v>147</v>
      </c>
      <c r="AY2103">
        <v>2.83</v>
      </c>
      <c r="BA2103">
        <v>3</v>
      </c>
      <c r="BB2103" t="s">
        <v>1348</v>
      </c>
      <c r="BC2103" t="s">
        <v>1349</v>
      </c>
      <c r="BD2103" t="s">
        <v>943</v>
      </c>
      <c r="BE2103">
        <v>3</v>
      </c>
      <c r="BF2103">
        <v>202110</v>
      </c>
      <c r="BG2103">
        <v>100</v>
      </c>
      <c r="BH2103" t="s">
        <v>70</v>
      </c>
      <c r="BJ2103" t="s">
        <v>175</v>
      </c>
    </row>
    <row r="2104" spans="1:62" hidden="1" x14ac:dyDescent="0.3">
      <c r="A2104">
        <v>202210</v>
      </c>
      <c r="B2104">
        <v>16293</v>
      </c>
      <c r="C2104">
        <v>1</v>
      </c>
      <c r="D2104" t="s">
        <v>144</v>
      </c>
      <c r="E2104">
        <v>1515</v>
      </c>
      <c r="F2104">
        <v>916</v>
      </c>
      <c r="G2104" t="str">
        <f t="shared" si="33"/>
        <v>SLS1515</v>
      </c>
      <c r="H2104" t="s">
        <v>145</v>
      </c>
      <c r="J2104" t="s">
        <v>146</v>
      </c>
      <c r="K2104" t="s">
        <v>65</v>
      </c>
      <c r="L2104" t="s">
        <v>147</v>
      </c>
      <c r="M2104" t="s">
        <v>148</v>
      </c>
      <c r="N2104" t="s">
        <v>68</v>
      </c>
      <c r="O2104" t="s">
        <v>69</v>
      </c>
      <c r="P2104">
        <v>3</v>
      </c>
      <c r="Q2104">
        <v>3</v>
      </c>
      <c r="R2104">
        <v>3</v>
      </c>
      <c r="S2104">
        <v>3</v>
      </c>
      <c r="AB2104" t="s">
        <v>70</v>
      </c>
      <c r="AC2104" t="s">
        <v>70</v>
      </c>
      <c r="AD2104" t="s">
        <v>70</v>
      </c>
      <c r="AF2104">
        <v>0</v>
      </c>
      <c r="AG2104">
        <v>0</v>
      </c>
      <c r="AH2104">
        <v>0</v>
      </c>
      <c r="AI2104" t="s">
        <v>71</v>
      </c>
      <c r="AJ2104" s="1">
        <v>44431</v>
      </c>
      <c r="AK2104" s="1">
        <v>44534</v>
      </c>
      <c r="AM2104" t="s">
        <v>72</v>
      </c>
      <c r="AO2104" t="s">
        <v>104</v>
      </c>
      <c r="AS2104">
        <v>1500</v>
      </c>
      <c r="AT2104">
        <v>1620</v>
      </c>
      <c r="AU2104">
        <v>1</v>
      </c>
      <c r="AV2104" t="s">
        <v>149</v>
      </c>
      <c r="AX2104" t="s">
        <v>147</v>
      </c>
      <c r="AY2104">
        <v>2.66</v>
      </c>
      <c r="BA2104">
        <v>3</v>
      </c>
      <c r="BB2104" t="s">
        <v>195</v>
      </c>
      <c r="BC2104" t="s">
        <v>196</v>
      </c>
      <c r="BD2104" t="s">
        <v>197</v>
      </c>
      <c r="BE2104">
        <v>3</v>
      </c>
      <c r="BF2104">
        <v>202010</v>
      </c>
      <c r="BG2104">
        <v>100</v>
      </c>
      <c r="BH2104" t="s">
        <v>70</v>
      </c>
      <c r="BJ2104" t="s">
        <v>78</v>
      </c>
    </row>
    <row r="2105" spans="1:62" hidden="1" x14ac:dyDescent="0.3">
      <c r="A2105">
        <v>202210</v>
      </c>
      <c r="B2105">
        <v>16294</v>
      </c>
      <c r="C2105">
        <v>1</v>
      </c>
      <c r="D2105" t="s">
        <v>144</v>
      </c>
      <c r="E2105">
        <v>1515</v>
      </c>
      <c r="F2105">
        <v>122</v>
      </c>
      <c r="G2105" t="str">
        <f t="shared" si="33"/>
        <v>SLS1515</v>
      </c>
      <c r="H2105" t="s">
        <v>145</v>
      </c>
      <c r="J2105" t="s">
        <v>64</v>
      </c>
      <c r="K2105" t="s">
        <v>65</v>
      </c>
      <c r="L2105" t="s">
        <v>139</v>
      </c>
      <c r="M2105" t="s">
        <v>67</v>
      </c>
      <c r="N2105" t="s">
        <v>68</v>
      </c>
      <c r="O2105" t="s">
        <v>69</v>
      </c>
      <c r="P2105">
        <v>3</v>
      </c>
      <c r="Q2105">
        <v>3</v>
      </c>
      <c r="R2105">
        <v>3</v>
      </c>
      <c r="S2105">
        <v>3</v>
      </c>
      <c r="AB2105" t="s">
        <v>70</v>
      </c>
      <c r="AC2105" t="s">
        <v>70</v>
      </c>
      <c r="AD2105" t="s">
        <v>70</v>
      </c>
      <c r="AF2105">
        <v>25</v>
      </c>
      <c r="AG2105">
        <v>23</v>
      </c>
      <c r="AH2105">
        <v>2</v>
      </c>
      <c r="AI2105" t="s">
        <v>71</v>
      </c>
      <c r="AJ2105" s="1">
        <v>44431</v>
      </c>
      <c r="AK2105" s="1">
        <v>44534</v>
      </c>
      <c r="AM2105" t="s">
        <v>72</v>
      </c>
      <c r="AO2105" t="s">
        <v>104</v>
      </c>
      <c r="AS2105">
        <v>700</v>
      </c>
      <c r="AT2105">
        <v>820</v>
      </c>
      <c r="AU2105">
        <v>1</v>
      </c>
      <c r="AV2105" t="s">
        <v>246</v>
      </c>
      <c r="AW2105">
        <v>120</v>
      </c>
      <c r="AX2105" t="s">
        <v>139</v>
      </c>
      <c r="AY2105">
        <v>2.66</v>
      </c>
      <c r="BA2105">
        <v>3</v>
      </c>
      <c r="BB2105" t="s">
        <v>247</v>
      </c>
      <c r="BC2105" t="s">
        <v>248</v>
      </c>
      <c r="BD2105" t="s">
        <v>249</v>
      </c>
      <c r="BE2105">
        <v>3</v>
      </c>
      <c r="BF2105">
        <v>202010</v>
      </c>
      <c r="BG2105">
        <v>100</v>
      </c>
      <c r="BH2105" t="s">
        <v>70</v>
      </c>
      <c r="BJ2105" t="s">
        <v>78</v>
      </c>
    </row>
    <row r="2106" spans="1:62" hidden="1" x14ac:dyDescent="0.3">
      <c r="A2106">
        <v>202210</v>
      </c>
      <c r="B2106">
        <v>16297</v>
      </c>
      <c r="C2106">
        <v>1</v>
      </c>
      <c r="D2106" t="s">
        <v>840</v>
      </c>
      <c r="E2106">
        <v>2012</v>
      </c>
      <c r="F2106" t="s">
        <v>1132</v>
      </c>
      <c r="G2106" t="str">
        <f t="shared" si="33"/>
        <v>PSY2012</v>
      </c>
      <c r="H2106" t="s">
        <v>842</v>
      </c>
      <c r="J2106" t="s">
        <v>562</v>
      </c>
      <c r="K2106" t="s">
        <v>65</v>
      </c>
      <c r="L2106" t="s">
        <v>134</v>
      </c>
      <c r="M2106" t="s">
        <v>134</v>
      </c>
      <c r="N2106" t="s">
        <v>68</v>
      </c>
      <c r="O2106" t="s">
        <v>69</v>
      </c>
      <c r="P2106">
        <v>3</v>
      </c>
      <c r="Q2106">
        <v>3</v>
      </c>
      <c r="S2106">
        <v>3</v>
      </c>
      <c r="AB2106" t="s">
        <v>70</v>
      </c>
      <c r="AC2106" t="s">
        <v>70</v>
      </c>
      <c r="AD2106" t="s">
        <v>70</v>
      </c>
      <c r="AF2106">
        <v>40</v>
      </c>
      <c r="AG2106">
        <v>23</v>
      </c>
      <c r="AH2106">
        <v>17</v>
      </c>
      <c r="AI2106" t="s">
        <v>71</v>
      </c>
      <c r="AJ2106" s="1">
        <v>44431</v>
      </c>
      <c r="AK2106" s="1">
        <v>44534</v>
      </c>
      <c r="AL2106" t="s">
        <v>95</v>
      </c>
      <c r="AS2106">
        <v>1300</v>
      </c>
      <c r="AT2106">
        <v>1420</v>
      </c>
      <c r="AU2106">
        <v>1</v>
      </c>
      <c r="AV2106" t="s">
        <v>1133</v>
      </c>
      <c r="AW2106">
        <v>111</v>
      </c>
      <c r="AX2106" t="s">
        <v>134</v>
      </c>
      <c r="AY2106">
        <v>1.33</v>
      </c>
      <c r="BA2106">
        <v>3</v>
      </c>
      <c r="BB2106" t="s">
        <v>834</v>
      </c>
      <c r="BC2106" t="s">
        <v>835</v>
      </c>
      <c r="BD2106" t="s">
        <v>836</v>
      </c>
      <c r="BE2106">
        <v>3</v>
      </c>
      <c r="BF2106">
        <v>202110</v>
      </c>
      <c r="BG2106">
        <v>100</v>
      </c>
      <c r="BH2106" t="s">
        <v>70</v>
      </c>
      <c r="BJ2106" t="s">
        <v>78</v>
      </c>
    </row>
    <row r="2107" spans="1:62" hidden="1" x14ac:dyDescent="0.3">
      <c r="A2107">
        <v>202210</v>
      </c>
      <c r="B2107">
        <v>16298</v>
      </c>
      <c r="C2107">
        <v>1</v>
      </c>
      <c r="D2107" t="s">
        <v>997</v>
      </c>
      <c r="E2107">
        <v>2300</v>
      </c>
      <c r="F2107">
        <v>701</v>
      </c>
      <c r="G2107" t="str">
        <f t="shared" si="33"/>
        <v>REL2300</v>
      </c>
      <c r="H2107" t="s">
        <v>998</v>
      </c>
      <c r="J2107" t="s">
        <v>562</v>
      </c>
      <c r="K2107" t="s">
        <v>65</v>
      </c>
      <c r="L2107" t="s">
        <v>139</v>
      </c>
      <c r="M2107" t="s">
        <v>67</v>
      </c>
      <c r="N2107" t="s">
        <v>68</v>
      </c>
      <c r="O2107" t="s">
        <v>69</v>
      </c>
      <c r="P2107">
        <v>3</v>
      </c>
      <c r="Q2107">
        <v>3</v>
      </c>
      <c r="S2107">
        <v>3</v>
      </c>
      <c r="T2107">
        <v>0</v>
      </c>
      <c r="AB2107" t="s">
        <v>70</v>
      </c>
      <c r="AC2107" t="s">
        <v>70</v>
      </c>
      <c r="AD2107" t="s">
        <v>70</v>
      </c>
      <c r="AF2107">
        <v>25</v>
      </c>
      <c r="AG2107">
        <v>2</v>
      </c>
      <c r="AH2107">
        <v>23</v>
      </c>
      <c r="AI2107" t="s">
        <v>71</v>
      </c>
      <c r="AJ2107" s="1">
        <v>44431</v>
      </c>
      <c r="AK2107" s="1">
        <v>44534</v>
      </c>
      <c r="AO2107" t="s">
        <v>104</v>
      </c>
      <c r="AS2107">
        <v>1730</v>
      </c>
      <c r="AT2107">
        <v>2010</v>
      </c>
      <c r="AU2107">
        <v>1</v>
      </c>
      <c r="AV2107" t="s">
        <v>563</v>
      </c>
      <c r="AW2107">
        <v>109</v>
      </c>
      <c r="AX2107" t="s">
        <v>139</v>
      </c>
      <c r="AY2107">
        <v>2.66</v>
      </c>
      <c r="BA2107">
        <v>3</v>
      </c>
      <c r="BB2107" t="s">
        <v>1241</v>
      </c>
      <c r="BC2107" t="s">
        <v>1242</v>
      </c>
      <c r="BD2107" t="s">
        <v>694</v>
      </c>
      <c r="BE2107">
        <v>3</v>
      </c>
      <c r="BF2107">
        <v>202110</v>
      </c>
      <c r="BG2107">
        <v>100</v>
      </c>
      <c r="BH2107" t="s">
        <v>70</v>
      </c>
      <c r="BJ2107" t="s">
        <v>78</v>
      </c>
    </row>
    <row r="2108" spans="1:62" hidden="1" x14ac:dyDescent="0.3">
      <c r="A2108">
        <v>202210</v>
      </c>
      <c r="B2108">
        <v>16301</v>
      </c>
      <c r="C2108" t="s">
        <v>66</v>
      </c>
      <c r="D2108" t="s">
        <v>619</v>
      </c>
      <c r="E2108">
        <v>1101</v>
      </c>
      <c r="F2108">
        <v>704</v>
      </c>
      <c r="G2108" t="str">
        <f t="shared" si="33"/>
        <v>ENC1101</v>
      </c>
      <c r="H2108" t="s">
        <v>620</v>
      </c>
      <c r="J2108" t="s">
        <v>562</v>
      </c>
      <c r="K2108" t="s">
        <v>65</v>
      </c>
      <c r="L2108" t="s">
        <v>139</v>
      </c>
      <c r="M2108" t="s">
        <v>67</v>
      </c>
      <c r="N2108" t="s">
        <v>68</v>
      </c>
      <c r="O2108" t="s">
        <v>69</v>
      </c>
      <c r="P2108">
        <v>3</v>
      </c>
      <c r="Q2108">
        <v>3</v>
      </c>
      <c r="S2108">
        <v>3</v>
      </c>
      <c r="T2108">
        <v>0</v>
      </c>
      <c r="AB2108" t="s">
        <v>70</v>
      </c>
      <c r="AC2108" t="s">
        <v>70</v>
      </c>
      <c r="AD2108" t="s">
        <v>70</v>
      </c>
      <c r="AF2108">
        <v>0</v>
      </c>
      <c r="AG2108">
        <v>0</v>
      </c>
      <c r="AH2108">
        <v>0</v>
      </c>
      <c r="AI2108" t="s">
        <v>71</v>
      </c>
      <c r="AJ2108" s="1">
        <v>44483</v>
      </c>
      <c r="AK2108" s="1">
        <v>44534</v>
      </c>
      <c r="AL2108" t="s">
        <v>95</v>
      </c>
      <c r="AN2108" t="s">
        <v>81</v>
      </c>
      <c r="AS2108">
        <v>1300</v>
      </c>
      <c r="AT2108">
        <v>1530</v>
      </c>
      <c r="AU2108">
        <v>1</v>
      </c>
      <c r="AX2108" t="s">
        <v>139</v>
      </c>
      <c r="AY2108">
        <v>5</v>
      </c>
      <c r="BA2108">
        <v>3</v>
      </c>
      <c r="BE2108">
        <v>3</v>
      </c>
      <c r="BF2108">
        <v>202110</v>
      </c>
      <c r="BJ2108" t="s">
        <v>78</v>
      </c>
    </row>
    <row r="2109" spans="1:62" hidden="1" x14ac:dyDescent="0.3">
      <c r="A2109">
        <v>202210</v>
      </c>
      <c r="B2109">
        <v>16304</v>
      </c>
      <c r="C2109">
        <v>1</v>
      </c>
      <c r="D2109" t="s">
        <v>1442</v>
      </c>
      <c r="E2109">
        <v>2000</v>
      </c>
      <c r="F2109">
        <v>701</v>
      </c>
      <c r="G2109" t="str">
        <f t="shared" si="33"/>
        <v>LIT2000</v>
      </c>
      <c r="H2109" t="s">
        <v>1443</v>
      </c>
      <c r="J2109" t="s">
        <v>562</v>
      </c>
      <c r="K2109" t="s">
        <v>65</v>
      </c>
      <c r="L2109" t="s">
        <v>139</v>
      </c>
      <c r="M2109" t="s">
        <v>67</v>
      </c>
      <c r="N2109" t="s">
        <v>68</v>
      </c>
      <c r="O2109" t="s">
        <v>69</v>
      </c>
      <c r="P2109">
        <v>3</v>
      </c>
      <c r="Q2109">
        <v>3</v>
      </c>
      <c r="R2109">
        <v>3</v>
      </c>
      <c r="S2109">
        <v>3</v>
      </c>
      <c r="AB2109" t="s">
        <v>70</v>
      </c>
      <c r="AC2109" t="s">
        <v>70</v>
      </c>
      <c r="AD2109" t="s">
        <v>70</v>
      </c>
      <c r="AF2109">
        <v>25</v>
      </c>
      <c r="AG2109">
        <v>9</v>
      </c>
      <c r="AH2109">
        <v>16</v>
      </c>
      <c r="AI2109" t="s">
        <v>71</v>
      </c>
      <c r="AJ2109" s="1">
        <v>44431</v>
      </c>
      <c r="AK2109" s="1">
        <v>44534</v>
      </c>
      <c r="AM2109" t="s">
        <v>72</v>
      </c>
      <c r="AO2109" t="s">
        <v>104</v>
      </c>
      <c r="AS2109">
        <v>1600</v>
      </c>
      <c r="AT2109">
        <v>1720</v>
      </c>
      <c r="AU2109">
        <v>1</v>
      </c>
      <c r="AV2109" t="s">
        <v>563</v>
      </c>
      <c r="AW2109">
        <v>118</v>
      </c>
      <c r="AX2109" t="s">
        <v>139</v>
      </c>
      <c r="AY2109">
        <v>2.66</v>
      </c>
      <c r="BA2109">
        <v>3</v>
      </c>
      <c r="BB2109" t="s">
        <v>1229</v>
      </c>
      <c r="BC2109" t="s">
        <v>1230</v>
      </c>
      <c r="BD2109" t="s">
        <v>1231</v>
      </c>
      <c r="BE2109">
        <v>3</v>
      </c>
      <c r="BF2109">
        <v>202110</v>
      </c>
      <c r="BG2109">
        <v>100</v>
      </c>
      <c r="BH2109" t="s">
        <v>70</v>
      </c>
      <c r="BJ2109" t="s">
        <v>78</v>
      </c>
    </row>
    <row r="2110" spans="1:62" hidden="1" x14ac:dyDescent="0.3">
      <c r="A2110">
        <v>202210</v>
      </c>
      <c r="B2110">
        <v>16305</v>
      </c>
      <c r="C2110">
        <v>1</v>
      </c>
      <c r="D2110" t="s">
        <v>619</v>
      </c>
      <c r="E2110">
        <v>1130</v>
      </c>
      <c r="F2110" t="s">
        <v>2068</v>
      </c>
      <c r="G2110" t="str">
        <f t="shared" si="33"/>
        <v>ENC1130</v>
      </c>
      <c r="H2110" t="s">
        <v>1997</v>
      </c>
      <c r="J2110" t="s">
        <v>562</v>
      </c>
      <c r="K2110" t="s">
        <v>65</v>
      </c>
      <c r="L2110" t="s">
        <v>1929</v>
      </c>
      <c r="M2110" t="s">
        <v>67</v>
      </c>
      <c r="N2110" t="s">
        <v>68</v>
      </c>
      <c r="O2110" t="s">
        <v>69</v>
      </c>
      <c r="P2110">
        <v>3</v>
      </c>
      <c r="Q2110">
        <v>3</v>
      </c>
      <c r="R2110">
        <v>3</v>
      </c>
      <c r="S2110">
        <v>3</v>
      </c>
      <c r="AB2110" t="s">
        <v>70</v>
      </c>
      <c r="AC2110" t="s">
        <v>70</v>
      </c>
      <c r="AD2110" t="s">
        <v>70</v>
      </c>
      <c r="AF2110">
        <v>10</v>
      </c>
      <c r="AG2110">
        <v>1</v>
      </c>
      <c r="AH2110">
        <v>9</v>
      </c>
      <c r="AI2110" t="s">
        <v>71</v>
      </c>
      <c r="AJ2110" s="1">
        <v>44431</v>
      </c>
      <c r="AK2110" s="1">
        <v>44534</v>
      </c>
      <c r="AO2110" t="s">
        <v>104</v>
      </c>
      <c r="AS2110">
        <v>1730</v>
      </c>
      <c r="AT2110">
        <v>2010</v>
      </c>
      <c r="AU2110">
        <v>1</v>
      </c>
      <c r="AX2110" t="s">
        <v>1929</v>
      </c>
      <c r="AY2110">
        <v>2.66</v>
      </c>
      <c r="BA2110">
        <v>3</v>
      </c>
      <c r="BB2110" t="s">
        <v>1229</v>
      </c>
      <c r="BC2110" t="s">
        <v>1230</v>
      </c>
      <c r="BD2110" t="s">
        <v>1231</v>
      </c>
      <c r="BE2110">
        <v>3</v>
      </c>
      <c r="BF2110">
        <v>202110</v>
      </c>
      <c r="BG2110">
        <v>100</v>
      </c>
      <c r="BH2110" t="s">
        <v>70</v>
      </c>
      <c r="BJ2110" t="s">
        <v>175</v>
      </c>
    </row>
    <row r="2111" spans="1:62" hidden="1" x14ac:dyDescent="0.3">
      <c r="A2111">
        <v>202210</v>
      </c>
      <c r="B2111">
        <v>16306</v>
      </c>
      <c r="C2111">
        <v>1</v>
      </c>
      <c r="D2111" t="s">
        <v>144</v>
      </c>
      <c r="E2111">
        <v>1515</v>
      </c>
      <c r="F2111" t="s">
        <v>1502</v>
      </c>
      <c r="G2111" t="str">
        <f t="shared" si="33"/>
        <v>SLS1515</v>
      </c>
      <c r="H2111" t="s">
        <v>145</v>
      </c>
      <c r="J2111" t="s">
        <v>1538</v>
      </c>
      <c r="K2111" t="s">
        <v>65</v>
      </c>
      <c r="L2111" t="s">
        <v>139</v>
      </c>
      <c r="M2111" t="s">
        <v>67</v>
      </c>
      <c r="N2111" t="s">
        <v>68</v>
      </c>
      <c r="O2111" t="s">
        <v>69</v>
      </c>
      <c r="P2111">
        <v>3</v>
      </c>
      <c r="Q2111">
        <v>3</v>
      </c>
      <c r="R2111">
        <v>3</v>
      </c>
      <c r="S2111">
        <v>3</v>
      </c>
      <c r="AB2111" t="s">
        <v>70</v>
      </c>
      <c r="AC2111" t="s">
        <v>160</v>
      </c>
      <c r="AD2111" t="s">
        <v>70</v>
      </c>
      <c r="AF2111">
        <v>27</v>
      </c>
      <c r="AG2111">
        <v>21</v>
      </c>
      <c r="AH2111">
        <v>6</v>
      </c>
      <c r="AI2111" t="s">
        <v>71</v>
      </c>
      <c r="AJ2111" s="1">
        <v>44431</v>
      </c>
      <c r="AK2111" s="1">
        <v>44534</v>
      </c>
      <c r="AL2111" t="s">
        <v>95</v>
      </c>
      <c r="AN2111" t="s">
        <v>81</v>
      </c>
      <c r="AS2111">
        <v>835</v>
      </c>
      <c r="AT2111">
        <v>1000</v>
      </c>
      <c r="AU2111">
        <v>1</v>
      </c>
      <c r="AV2111" t="s">
        <v>1864</v>
      </c>
      <c r="AX2111" t="s">
        <v>139</v>
      </c>
      <c r="AY2111">
        <v>2.83</v>
      </c>
      <c r="BA2111">
        <v>3</v>
      </c>
      <c r="BB2111" t="s">
        <v>1221</v>
      </c>
      <c r="BC2111" t="s">
        <v>188</v>
      </c>
      <c r="BD2111" t="s">
        <v>1222</v>
      </c>
      <c r="BE2111">
        <v>3</v>
      </c>
      <c r="BF2111">
        <v>202010</v>
      </c>
      <c r="BG2111">
        <v>100</v>
      </c>
      <c r="BH2111" t="s">
        <v>70</v>
      </c>
      <c r="BJ2111" t="s">
        <v>78</v>
      </c>
    </row>
    <row r="2112" spans="1:62" hidden="1" x14ac:dyDescent="0.3">
      <c r="A2112">
        <v>202210</v>
      </c>
      <c r="B2112">
        <v>16307</v>
      </c>
      <c r="C2112">
        <v>1</v>
      </c>
      <c r="D2112" t="s">
        <v>144</v>
      </c>
      <c r="E2112">
        <v>1515</v>
      </c>
      <c r="F2112" t="s">
        <v>1507</v>
      </c>
      <c r="G2112" t="str">
        <f t="shared" si="33"/>
        <v>SLS1515</v>
      </c>
      <c r="H2112" t="s">
        <v>145</v>
      </c>
      <c r="J2112" t="s">
        <v>1538</v>
      </c>
      <c r="K2112" t="s">
        <v>65</v>
      </c>
      <c r="L2112" t="s">
        <v>139</v>
      </c>
      <c r="M2112" t="s">
        <v>67</v>
      </c>
      <c r="N2112" t="s">
        <v>68</v>
      </c>
      <c r="O2112" t="s">
        <v>69</v>
      </c>
      <c r="P2112">
        <v>3</v>
      </c>
      <c r="Q2112">
        <v>3</v>
      </c>
      <c r="R2112">
        <v>3</v>
      </c>
      <c r="S2112">
        <v>3</v>
      </c>
      <c r="AB2112" t="s">
        <v>70</v>
      </c>
      <c r="AC2112" t="s">
        <v>160</v>
      </c>
      <c r="AD2112" t="s">
        <v>70</v>
      </c>
      <c r="AF2112">
        <v>27</v>
      </c>
      <c r="AG2112">
        <v>17</v>
      </c>
      <c r="AH2112">
        <v>10</v>
      </c>
      <c r="AI2112" t="s">
        <v>71</v>
      </c>
      <c r="AJ2112" s="1">
        <v>44431</v>
      </c>
      <c r="AK2112" s="1">
        <v>44534</v>
      </c>
      <c r="AL2112" t="s">
        <v>95</v>
      </c>
      <c r="AN2112" t="s">
        <v>81</v>
      </c>
      <c r="AS2112">
        <v>1005</v>
      </c>
      <c r="AT2112">
        <v>1130</v>
      </c>
      <c r="AU2112">
        <v>1</v>
      </c>
      <c r="AV2112" t="s">
        <v>1864</v>
      </c>
      <c r="AX2112" t="s">
        <v>139</v>
      </c>
      <c r="AY2112">
        <v>2.83</v>
      </c>
      <c r="BA2112">
        <v>3</v>
      </c>
      <c r="BB2112" t="s">
        <v>1221</v>
      </c>
      <c r="BC2112" t="s">
        <v>188</v>
      </c>
      <c r="BD2112" t="s">
        <v>1222</v>
      </c>
      <c r="BE2112">
        <v>3</v>
      </c>
      <c r="BF2112">
        <v>202010</v>
      </c>
      <c r="BG2112">
        <v>100</v>
      </c>
      <c r="BH2112" t="s">
        <v>70</v>
      </c>
      <c r="BJ2112" t="s">
        <v>78</v>
      </c>
    </row>
    <row r="2113" spans="1:62" hidden="1" x14ac:dyDescent="0.3">
      <c r="A2113">
        <v>202210</v>
      </c>
      <c r="B2113">
        <v>16308</v>
      </c>
      <c r="C2113">
        <v>1</v>
      </c>
      <c r="D2113" t="s">
        <v>619</v>
      </c>
      <c r="E2113">
        <v>1101</v>
      </c>
      <c r="F2113" t="s">
        <v>2069</v>
      </c>
      <c r="G2113" t="str">
        <f t="shared" si="33"/>
        <v>ENC1101</v>
      </c>
      <c r="H2113" t="s">
        <v>620</v>
      </c>
      <c r="I2113" t="s">
        <v>1478</v>
      </c>
      <c r="J2113" t="s">
        <v>562</v>
      </c>
      <c r="K2113" t="s">
        <v>65</v>
      </c>
      <c r="L2113" t="s">
        <v>139</v>
      </c>
      <c r="M2113" t="s">
        <v>67</v>
      </c>
      <c r="N2113" t="s">
        <v>68</v>
      </c>
      <c r="O2113" t="s">
        <v>69</v>
      </c>
      <c r="P2113">
        <v>3</v>
      </c>
      <c r="Q2113">
        <v>3</v>
      </c>
      <c r="S2113">
        <v>3</v>
      </c>
      <c r="T2113">
        <v>0</v>
      </c>
      <c r="AB2113" t="s">
        <v>70</v>
      </c>
      <c r="AC2113" t="s">
        <v>70</v>
      </c>
      <c r="AD2113" t="s">
        <v>70</v>
      </c>
      <c r="AF2113">
        <v>15</v>
      </c>
      <c r="AG2113">
        <v>1</v>
      </c>
      <c r="AH2113">
        <v>14</v>
      </c>
      <c r="AI2113" t="s">
        <v>71</v>
      </c>
      <c r="AJ2113" s="1">
        <v>44431</v>
      </c>
      <c r="AK2113" s="1">
        <v>44534</v>
      </c>
      <c r="AM2113" t="s">
        <v>72</v>
      </c>
      <c r="AS2113">
        <v>1730</v>
      </c>
      <c r="AT2113">
        <v>2010</v>
      </c>
      <c r="AU2113">
        <v>1</v>
      </c>
      <c r="AV2113" t="s">
        <v>563</v>
      </c>
      <c r="AW2113">
        <v>113</v>
      </c>
      <c r="AX2113" t="s">
        <v>139</v>
      </c>
      <c r="AY2113">
        <v>2.66</v>
      </c>
      <c r="BA2113">
        <v>3</v>
      </c>
      <c r="BB2113" t="s">
        <v>1229</v>
      </c>
      <c r="BC2113" t="s">
        <v>1230</v>
      </c>
      <c r="BD2113" t="s">
        <v>1231</v>
      </c>
      <c r="BE2113">
        <v>3</v>
      </c>
      <c r="BF2113">
        <v>202110</v>
      </c>
      <c r="BG2113">
        <v>100</v>
      </c>
      <c r="BH2113" t="s">
        <v>70</v>
      </c>
      <c r="BI2113" t="s">
        <v>77</v>
      </c>
      <c r="BJ2113" t="s">
        <v>78</v>
      </c>
    </row>
    <row r="2114" spans="1:62" hidden="1" x14ac:dyDescent="0.3">
      <c r="A2114">
        <v>202210</v>
      </c>
      <c r="B2114">
        <v>16310</v>
      </c>
      <c r="C2114">
        <v>1</v>
      </c>
      <c r="D2114" t="s">
        <v>1442</v>
      </c>
      <c r="E2114">
        <v>2000</v>
      </c>
      <c r="F2114" t="s">
        <v>729</v>
      </c>
      <c r="G2114" t="str">
        <f t="shared" si="33"/>
        <v>LIT2000</v>
      </c>
      <c r="H2114" t="s">
        <v>1443</v>
      </c>
      <c r="J2114" t="s">
        <v>64</v>
      </c>
      <c r="K2114" t="s">
        <v>65</v>
      </c>
      <c r="L2114" t="s">
        <v>139</v>
      </c>
      <c r="M2114" t="s">
        <v>67</v>
      </c>
      <c r="N2114" t="s">
        <v>68</v>
      </c>
      <c r="O2114" t="s">
        <v>69</v>
      </c>
      <c r="P2114">
        <v>3</v>
      </c>
      <c r="Q2114">
        <v>3</v>
      </c>
      <c r="R2114">
        <v>3</v>
      </c>
      <c r="S2114">
        <v>3</v>
      </c>
      <c r="AB2114" t="s">
        <v>70</v>
      </c>
      <c r="AC2114" t="s">
        <v>70</v>
      </c>
      <c r="AD2114" t="s">
        <v>70</v>
      </c>
      <c r="AF2114">
        <v>15</v>
      </c>
      <c r="AG2114">
        <v>1</v>
      </c>
      <c r="AH2114">
        <v>14</v>
      </c>
      <c r="AI2114" t="s">
        <v>71</v>
      </c>
      <c r="AJ2114" s="1">
        <v>44431</v>
      </c>
      <c r="AK2114" s="1">
        <v>44534</v>
      </c>
      <c r="AM2114" t="s">
        <v>72</v>
      </c>
      <c r="AO2114" t="s">
        <v>104</v>
      </c>
      <c r="AS2114">
        <v>1200</v>
      </c>
      <c r="AT2114">
        <v>1320</v>
      </c>
      <c r="AU2114">
        <v>1</v>
      </c>
      <c r="AV2114" t="s">
        <v>228</v>
      </c>
      <c r="AW2114">
        <v>121</v>
      </c>
      <c r="AX2114" t="s">
        <v>139</v>
      </c>
      <c r="AY2114">
        <v>2.66</v>
      </c>
      <c r="BA2114">
        <v>3</v>
      </c>
      <c r="BB2114" t="s">
        <v>1118</v>
      </c>
      <c r="BC2114" t="s">
        <v>1119</v>
      </c>
      <c r="BD2114" t="s">
        <v>1120</v>
      </c>
      <c r="BE2114">
        <v>3</v>
      </c>
      <c r="BF2114">
        <v>202110</v>
      </c>
      <c r="BG2114">
        <v>100</v>
      </c>
      <c r="BH2114" t="s">
        <v>70</v>
      </c>
      <c r="BJ2114" t="s">
        <v>78</v>
      </c>
    </row>
    <row r="2115" spans="1:62" hidden="1" x14ac:dyDescent="0.3">
      <c r="A2115">
        <v>202210</v>
      </c>
      <c r="B2115">
        <v>16311</v>
      </c>
      <c r="C2115">
        <v>1</v>
      </c>
      <c r="D2115" t="s">
        <v>2005</v>
      </c>
      <c r="E2115">
        <v>2910</v>
      </c>
      <c r="F2115" t="s">
        <v>729</v>
      </c>
      <c r="G2115" t="str">
        <f t="shared" si="33"/>
        <v>IDH2910</v>
      </c>
      <c r="H2115" t="s">
        <v>2007</v>
      </c>
      <c r="J2115" t="s">
        <v>64</v>
      </c>
      <c r="K2115" t="s">
        <v>65</v>
      </c>
      <c r="L2115" t="s">
        <v>134</v>
      </c>
      <c r="M2115" t="s">
        <v>134</v>
      </c>
      <c r="N2115" t="s">
        <v>68</v>
      </c>
      <c r="O2115" t="s">
        <v>69</v>
      </c>
      <c r="P2115">
        <v>3</v>
      </c>
      <c r="Q2115">
        <v>3</v>
      </c>
      <c r="R2115">
        <v>3</v>
      </c>
      <c r="S2115">
        <v>3</v>
      </c>
      <c r="AB2115" t="s">
        <v>70</v>
      </c>
      <c r="AC2115" t="s">
        <v>70</v>
      </c>
      <c r="AD2115" t="s">
        <v>70</v>
      </c>
      <c r="AF2115">
        <v>0</v>
      </c>
      <c r="AG2115">
        <v>0</v>
      </c>
      <c r="AH2115">
        <v>0</v>
      </c>
      <c r="AI2115" t="s">
        <v>71</v>
      </c>
      <c r="AJ2115" s="1">
        <v>44431</v>
      </c>
      <c r="AK2115" s="1">
        <v>44534</v>
      </c>
      <c r="AL2115" t="s">
        <v>95</v>
      </c>
      <c r="AS2115">
        <v>1500</v>
      </c>
      <c r="AT2115">
        <v>1740</v>
      </c>
      <c r="AU2115">
        <v>1</v>
      </c>
      <c r="AX2115" t="s">
        <v>134</v>
      </c>
      <c r="AY2115">
        <v>2.66</v>
      </c>
      <c r="BA2115">
        <v>3</v>
      </c>
      <c r="BE2115">
        <v>3</v>
      </c>
      <c r="BF2115">
        <v>202110</v>
      </c>
      <c r="BJ2115" t="s">
        <v>78</v>
      </c>
    </row>
    <row r="2116" spans="1:62" hidden="1" x14ac:dyDescent="0.3">
      <c r="A2116">
        <v>202210</v>
      </c>
      <c r="B2116">
        <v>16312</v>
      </c>
      <c r="C2116" t="s">
        <v>65</v>
      </c>
      <c r="D2116" t="s">
        <v>797</v>
      </c>
      <c r="E2116">
        <v>4004</v>
      </c>
      <c r="F2116" t="s">
        <v>1132</v>
      </c>
      <c r="G2116" t="str">
        <f t="shared" si="33"/>
        <v>EDG4004</v>
      </c>
      <c r="H2116" t="s">
        <v>1654</v>
      </c>
      <c r="J2116" t="s">
        <v>562</v>
      </c>
      <c r="K2116" t="s">
        <v>65</v>
      </c>
      <c r="L2116" t="s">
        <v>134</v>
      </c>
      <c r="M2116" t="s">
        <v>134</v>
      </c>
      <c r="N2116" t="s">
        <v>68</v>
      </c>
      <c r="O2116" t="s">
        <v>69</v>
      </c>
      <c r="P2116">
        <v>1</v>
      </c>
      <c r="Q2116">
        <v>1</v>
      </c>
      <c r="R2116">
        <v>1</v>
      </c>
      <c r="S2116">
        <v>1</v>
      </c>
      <c r="AB2116" t="s">
        <v>70</v>
      </c>
      <c r="AC2116" t="s">
        <v>70</v>
      </c>
      <c r="AD2116" t="s">
        <v>70</v>
      </c>
      <c r="AF2116">
        <v>18</v>
      </c>
      <c r="AG2116">
        <v>1</v>
      </c>
      <c r="AH2116">
        <v>17</v>
      </c>
      <c r="AI2116" t="s">
        <v>71</v>
      </c>
      <c r="AJ2116" s="1">
        <v>44431</v>
      </c>
      <c r="AK2116" s="1">
        <v>44476</v>
      </c>
      <c r="AO2116" t="s">
        <v>104</v>
      </c>
      <c r="AS2116">
        <v>1630</v>
      </c>
      <c r="AT2116">
        <v>1715</v>
      </c>
      <c r="AU2116">
        <v>1</v>
      </c>
      <c r="AX2116" t="s">
        <v>134</v>
      </c>
      <c r="AY2116">
        <v>0.75</v>
      </c>
      <c r="BA2116">
        <v>1</v>
      </c>
      <c r="BE2116">
        <v>1</v>
      </c>
      <c r="BF2116">
        <v>202110</v>
      </c>
      <c r="BJ2116" t="s">
        <v>78</v>
      </c>
    </row>
    <row r="2117" spans="1:62" hidden="1" x14ac:dyDescent="0.3">
      <c r="A2117">
        <v>202210</v>
      </c>
      <c r="B2117">
        <v>16313</v>
      </c>
      <c r="C2117" t="s">
        <v>65</v>
      </c>
      <c r="D2117" t="s">
        <v>797</v>
      </c>
      <c r="E2117">
        <v>3410</v>
      </c>
      <c r="F2117">
        <v>700</v>
      </c>
      <c r="G2117" t="str">
        <f t="shared" si="33"/>
        <v>EDG3410</v>
      </c>
      <c r="H2117" t="s">
        <v>2043</v>
      </c>
      <c r="J2117" t="s">
        <v>562</v>
      </c>
      <c r="K2117" t="s">
        <v>65</v>
      </c>
      <c r="L2117" t="s">
        <v>139</v>
      </c>
      <c r="M2117" t="s">
        <v>67</v>
      </c>
      <c r="N2117" t="s">
        <v>68</v>
      </c>
      <c r="O2117" t="s">
        <v>69</v>
      </c>
      <c r="P2117">
        <v>3</v>
      </c>
      <c r="Q2117">
        <v>3</v>
      </c>
      <c r="S2117">
        <v>3</v>
      </c>
      <c r="AB2117" t="s">
        <v>70</v>
      </c>
      <c r="AC2117" t="s">
        <v>70</v>
      </c>
      <c r="AD2117" t="s">
        <v>70</v>
      </c>
      <c r="AF2117">
        <v>28</v>
      </c>
      <c r="AG2117">
        <v>1</v>
      </c>
      <c r="AH2117">
        <v>27</v>
      </c>
      <c r="AI2117" t="s">
        <v>71</v>
      </c>
      <c r="AJ2117" s="1">
        <v>44431</v>
      </c>
      <c r="AK2117" s="1">
        <v>44476</v>
      </c>
      <c r="AL2117" t="s">
        <v>95</v>
      </c>
      <c r="AN2117" t="s">
        <v>81</v>
      </c>
      <c r="AS2117">
        <v>1730</v>
      </c>
      <c r="AT2117">
        <v>2010</v>
      </c>
      <c r="AU2117">
        <v>1</v>
      </c>
      <c r="AV2117" t="s">
        <v>563</v>
      </c>
      <c r="AW2117">
        <v>118</v>
      </c>
      <c r="AX2117" t="s">
        <v>139</v>
      </c>
      <c r="AY2117">
        <v>5.33</v>
      </c>
      <c r="BA2117">
        <v>3</v>
      </c>
      <c r="BB2117" t="s">
        <v>2070</v>
      </c>
      <c r="BC2117" t="s">
        <v>2071</v>
      </c>
      <c r="BD2117" t="s">
        <v>2072</v>
      </c>
      <c r="BE2117">
        <v>3</v>
      </c>
      <c r="BF2117">
        <v>202110</v>
      </c>
      <c r="BG2117">
        <v>100</v>
      </c>
      <c r="BH2117" t="s">
        <v>70</v>
      </c>
      <c r="BJ2117" t="s">
        <v>78</v>
      </c>
    </row>
    <row r="2118" spans="1:62" hidden="1" x14ac:dyDescent="0.3">
      <c r="A2118">
        <v>202210</v>
      </c>
      <c r="B2118">
        <v>16314</v>
      </c>
      <c r="C2118" t="s">
        <v>65</v>
      </c>
      <c r="D2118" t="s">
        <v>797</v>
      </c>
      <c r="E2118">
        <v>3620</v>
      </c>
      <c r="F2118">
        <v>700</v>
      </c>
      <c r="G2118" t="str">
        <f t="shared" si="33"/>
        <v>EDG3620</v>
      </c>
      <c r="H2118" t="s">
        <v>798</v>
      </c>
      <c r="J2118" t="s">
        <v>562</v>
      </c>
      <c r="K2118" t="s">
        <v>65</v>
      </c>
      <c r="L2118" t="s">
        <v>139</v>
      </c>
      <c r="M2118" t="s">
        <v>67</v>
      </c>
      <c r="N2118" t="s">
        <v>68</v>
      </c>
      <c r="O2118" t="s">
        <v>69</v>
      </c>
      <c r="P2118">
        <v>3</v>
      </c>
      <c r="Q2118">
        <v>3</v>
      </c>
      <c r="S2118">
        <v>3</v>
      </c>
      <c r="AB2118" t="s">
        <v>70</v>
      </c>
      <c r="AC2118" t="s">
        <v>70</v>
      </c>
      <c r="AD2118" t="s">
        <v>70</v>
      </c>
      <c r="AF2118">
        <v>28</v>
      </c>
      <c r="AG2118">
        <v>2</v>
      </c>
      <c r="AH2118">
        <v>26</v>
      </c>
      <c r="AI2118" t="s">
        <v>71</v>
      </c>
      <c r="AJ2118" s="1">
        <v>44431</v>
      </c>
      <c r="AK2118" s="1">
        <v>44476</v>
      </c>
      <c r="AM2118" t="s">
        <v>72</v>
      </c>
      <c r="AO2118" t="s">
        <v>104</v>
      </c>
      <c r="AS2118">
        <v>1730</v>
      </c>
      <c r="AT2118">
        <v>2010</v>
      </c>
      <c r="AU2118">
        <v>1</v>
      </c>
      <c r="AV2118" t="s">
        <v>563</v>
      </c>
      <c r="AW2118">
        <v>118</v>
      </c>
      <c r="AX2118" t="s">
        <v>139</v>
      </c>
      <c r="AY2118">
        <v>5.33</v>
      </c>
      <c r="BA2118">
        <v>3</v>
      </c>
      <c r="BB2118" t="s">
        <v>2073</v>
      </c>
      <c r="BC2118" t="s">
        <v>2074</v>
      </c>
      <c r="BD2118" t="s">
        <v>2075</v>
      </c>
      <c r="BE2118">
        <v>3</v>
      </c>
      <c r="BF2118">
        <v>202110</v>
      </c>
      <c r="BG2118">
        <v>100</v>
      </c>
      <c r="BH2118" t="s">
        <v>70</v>
      </c>
      <c r="BJ2118" t="s">
        <v>78</v>
      </c>
    </row>
    <row r="2119" spans="1:62" hidden="1" x14ac:dyDescent="0.3">
      <c r="A2119">
        <v>202210</v>
      </c>
      <c r="B2119">
        <v>16315</v>
      </c>
      <c r="C2119" t="s">
        <v>66</v>
      </c>
      <c r="D2119" t="s">
        <v>870</v>
      </c>
      <c r="E2119">
        <v>4080</v>
      </c>
      <c r="F2119">
        <v>901</v>
      </c>
      <c r="G2119" t="str">
        <f t="shared" si="33"/>
        <v>TSL4080</v>
      </c>
      <c r="H2119" t="s">
        <v>871</v>
      </c>
      <c r="J2119" t="s">
        <v>146</v>
      </c>
      <c r="K2119" t="s">
        <v>65</v>
      </c>
      <c r="L2119" t="s">
        <v>147</v>
      </c>
      <c r="M2119" t="s">
        <v>148</v>
      </c>
      <c r="N2119" t="s">
        <v>68</v>
      </c>
      <c r="O2119" t="s">
        <v>69</v>
      </c>
      <c r="P2119">
        <v>3</v>
      </c>
      <c r="Q2119">
        <v>3</v>
      </c>
      <c r="R2119">
        <v>3</v>
      </c>
      <c r="S2119">
        <v>3</v>
      </c>
      <c r="AB2119" t="s">
        <v>70</v>
      </c>
      <c r="AC2119" t="s">
        <v>70</v>
      </c>
      <c r="AD2119" t="s">
        <v>70</v>
      </c>
      <c r="AF2119">
        <v>0</v>
      </c>
      <c r="AG2119">
        <v>0</v>
      </c>
      <c r="AH2119">
        <v>0</v>
      </c>
      <c r="AI2119" t="s">
        <v>71</v>
      </c>
      <c r="AJ2119" s="1">
        <v>44483</v>
      </c>
      <c r="AK2119" s="1">
        <v>44534</v>
      </c>
      <c r="AO2119" t="s">
        <v>104</v>
      </c>
      <c r="AS2119">
        <v>1730</v>
      </c>
      <c r="AT2119">
        <v>2010</v>
      </c>
      <c r="AU2119">
        <v>1</v>
      </c>
      <c r="AX2119" t="s">
        <v>147</v>
      </c>
      <c r="AY2119">
        <v>2.66</v>
      </c>
      <c r="BA2119">
        <v>3</v>
      </c>
      <c r="BE2119">
        <v>3</v>
      </c>
      <c r="BF2119">
        <v>202110</v>
      </c>
      <c r="BJ2119" t="s">
        <v>78</v>
      </c>
    </row>
    <row r="2120" spans="1:62" hidden="1" x14ac:dyDescent="0.3">
      <c r="A2120">
        <v>202210</v>
      </c>
      <c r="B2120">
        <v>16316</v>
      </c>
      <c r="C2120" t="s">
        <v>65</v>
      </c>
      <c r="D2120" t="s">
        <v>554</v>
      </c>
      <c r="E2120">
        <v>3214</v>
      </c>
      <c r="F2120" t="s">
        <v>2076</v>
      </c>
      <c r="G2120" t="str">
        <f t="shared" si="33"/>
        <v>EDF3214</v>
      </c>
      <c r="H2120" t="s">
        <v>649</v>
      </c>
      <c r="J2120" t="s">
        <v>146</v>
      </c>
      <c r="K2120" t="s">
        <v>65</v>
      </c>
      <c r="L2120" t="s">
        <v>147</v>
      </c>
      <c r="M2120" t="s">
        <v>148</v>
      </c>
      <c r="N2120" t="s">
        <v>68</v>
      </c>
      <c r="O2120" t="s">
        <v>69</v>
      </c>
      <c r="P2120">
        <v>3</v>
      </c>
      <c r="Q2120">
        <v>3</v>
      </c>
      <c r="S2120">
        <v>3</v>
      </c>
      <c r="AB2120" t="s">
        <v>70</v>
      </c>
      <c r="AC2120" t="s">
        <v>70</v>
      </c>
      <c r="AD2120" t="s">
        <v>70</v>
      </c>
      <c r="AF2120">
        <v>25</v>
      </c>
      <c r="AG2120">
        <v>11</v>
      </c>
      <c r="AH2120">
        <v>14</v>
      </c>
      <c r="AI2120" t="s">
        <v>71</v>
      </c>
      <c r="AJ2120" s="1">
        <v>44431</v>
      </c>
      <c r="AK2120" s="1">
        <v>44476</v>
      </c>
      <c r="AL2120" t="s">
        <v>95</v>
      </c>
      <c r="AS2120">
        <v>1730</v>
      </c>
      <c r="AT2120">
        <v>2010</v>
      </c>
      <c r="AU2120">
        <v>1</v>
      </c>
      <c r="AV2120" t="s">
        <v>149</v>
      </c>
      <c r="AX2120" t="s">
        <v>147</v>
      </c>
      <c r="AY2120">
        <v>2.66</v>
      </c>
      <c r="BA2120">
        <v>3</v>
      </c>
      <c r="BB2120" t="s">
        <v>606</v>
      </c>
      <c r="BC2120" t="s">
        <v>607</v>
      </c>
      <c r="BD2120" t="s">
        <v>608</v>
      </c>
      <c r="BE2120">
        <v>3</v>
      </c>
      <c r="BF2120">
        <v>202110</v>
      </c>
      <c r="BG2120">
        <v>100</v>
      </c>
      <c r="BH2120" t="s">
        <v>70</v>
      </c>
      <c r="BJ2120" t="s">
        <v>78</v>
      </c>
    </row>
    <row r="2121" spans="1:62" hidden="1" x14ac:dyDescent="0.3">
      <c r="A2121">
        <v>202210</v>
      </c>
      <c r="B2121">
        <v>16317</v>
      </c>
      <c r="C2121" t="s">
        <v>66</v>
      </c>
      <c r="D2121" t="s">
        <v>572</v>
      </c>
      <c r="E2121">
        <v>3315</v>
      </c>
      <c r="F2121">
        <v>900</v>
      </c>
      <c r="G2121" t="str">
        <f t="shared" si="33"/>
        <v>EDE3315</v>
      </c>
      <c r="H2121" t="s">
        <v>573</v>
      </c>
      <c r="J2121" t="s">
        <v>146</v>
      </c>
      <c r="K2121" t="s">
        <v>65</v>
      </c>
      <c r="L2121" t="s">
        <v>147</v>
      </c>
      <c r="M2121" t="s">
        <v>148</v>
      </c>
      <c r="N2121" t="s">
        <v>68</v>
      </c>
      <c r="O2121" t="s">
        <v>69</v>
      </c>
      <c r="P2121">
        <v>3</v>
      </c>
      <c r="Q2121">
        <v>3</v>
      </c>
      <c r="R2121">
        <v>3</v>
      </c>
      <c r="S2121">
        <v>3</v>
      </c>
      <c r="AB2121" t="s">
        <v>70</v>
      </c>
      <c r="AC2121" t="s">
        <v>70</v>
      </c>
      <c r="AD2121" t="s">
        <v>70</v>
      </c>
      <c r="AF2121">
        <v>0</v>
      </c>
      <c r="AG2121">
        <v>0</v>
      </c>
      <c r="AH2121">
        <v>0</v>
      </c>
      <c r="AI2121" t="s">
        <v>71</v>
      </c>
      <c r="AJ2121" s="1">
        <v>44483</v>
      </c>
      <c r="AK2121" s="1">
        <v>44534</v>
      </c>
      <c r="AL2121" t="s">
        <v>95</v>
      </c>
      <c r="AN2121" t="s">
        <v>81</v>
      </c>
      <c r="AS2121">
        <v>1730</v>
      </c>
      <c r="AT2121">
        <v>2040</v>
      </c>
      <c r="AU2121">
        <v>1</v>
      </c>
      <c r="AV2121" t="s">
        <v>149</v>
      </c>
      <c r="AX2121" t="s">
        <v>147</v>
      </c>
      <c r="AY2121">
        <v>6.33</v>
      </c>
      <c r="BA2121">
        <v>3</v>
      </c>
      <c r="BE2121">
        <v>3</v>
      </c>
      <c r="BF2121">
        <v>202110</v>
      </c>
      <c r="BJ2121" t="s">
        <v>78</v>
      </c>
    </row>
    <row r="2122" spans="1:62" hidden="1" x14ac:dyDescent="0.3">
      <c r="A2122">
        <v>202210</v>
      </c>
      <c r="B2122">
        <v>16319</v>
      </c>
      <c r="C2122">
        <v>1</v>
      </c>
      <c r="D2122" t="s">
        <v>2077</v>
      </c>
      <c r="E2122" t="s">
        <v>2078</v>
      </c>
      <c r="F2122">
        <v>101</v>
      </c>
      <c r="G2122" t="str">
        <f t="shared" si="33"/>
        <v>GLY1010C</v>
      </c>
      <c r="H2122" t="s">
        <v>2079</v>
      </c>
      <c r="J2122" t="s">
        <v>64</v>
      </c>
      <c r="K2122" t="s">
        <v>65</v>
      </c>
      <c r="L2122" t="s">
        <v>66</v>
      </c>
      <c r="M2122" t="s">
        <v>67</v>
      </c>
      <c r="N2122" t="s">
        <v>68</v>
      </c>
      <c r="O2122" t="s">
        <v>69</v>
      </c>
      <c r="P2122">
        <v>3</v>
      </c>
      <c r="Q2122">
        <v>3</v>
      </c>
      <c r="R2122">
        <v>4</v>
      </c>
      <c r="S2122">
        <v>2</v>
      </c>
      <c r="T2122">
        <v>2</v>
      </c>
      <c r="AB2122" t="s">
        <v>70</v>
      </c>
      <c r="AC2122" t="s">
        <v>70</v>
      </c>
      <c r="AD2122" t="s">
        <v>70</v>
      </c>
      <c r="AF2122">
        <v>0</v>
      </c>
      <c r="AG2122">
        <v>0</v>
      </c>
      <c r="AH2122">
        <v>0</v>
      </c>
      <c r="AI2122" t="s">
        <v>71</v>
      </c>
      <c r="AJ2122" s="1">
        <v>44431</v>
      </c>
      <c r="AK2122" s="1">
        <v>44534</v>
      </c>
      <c r="AN2122" t="s">
        <v>81</v>
      </c>
      <c r="AS2122">
        <v>1700</v>
      </c>
      <c r="AT2122">
        <v>2035</v>
      </c>
      <c r="AU2122">
        <v>1</v>
      </c>
      <c r="AX2122" t="s">
        <v>66</v>
      </c>
      <c r="AY2122">
        <v>3.58</v>
      </c>
      <c r="BA2122">
        <v>3</v>
      </c>
      <c r="BE2122">
        <v>4</v>
      </c>
      <c r="BF2122">
        <v>201310</v>
      </c>
      <c r="BJ2122" t="s">
        <v>78</v>
      </c>
    </row>
    <row r="2123" spans="1:62" hidden="1" x14ac:dyDescent="0.3">
      <c r="A2123">
        <v>202210</v>
      </c>
      <c r="B2123">
        <v>16320</v>
      </c>
      <c r="C2123">
        <v>1</v>
      </c>
      <c r="D2123" t="s">
        <v>469</v>
      </c>
      <c r="E2123">
        <v>1033</v>
      </c>
      <c r="F2123">
        <v>816</v>
      </c>
      <c r="G2123" t="str">
        <f t="shared" si="33"/>
        <v>MAT1033</v>
      </c>
      <c r="H2123" t="s">
        <v>470</v>
      </c>
      <c r="J2123" t="s">
        <v>146</v>
      </c>
      <c r="K2123" t="s">
        <v>65</v>
      </c>
      <c r="L2123" t="s">
        <v>190</v>
      </c>
      <c r="M2123" t="s">
        <v>191</v>
      </c>
      <c r="N2123" t="s">
        <v>68</v>
      </c>
      <c r="O2123" t="s">
        <v>69</v>
      </c>
      <c r="P2123">
        <v>4</v>
      </c>
      <c r="Q2123">
        <v>4</v>
      </c>
      <c r="R2123">
        <v>4</v>
      </c>
      <c r="S2123">
        <v>4</v>
      </c>
      <c r="AB2123" t="s">
        <v>70</v>
      </c>
      <c r="AC2123" t="s">
        <v>70</v>
      </c>
      <c r="AD2123" t="s">
        <v>70</v>
      </c>
      <c r="AF2123">
        <v>30</v>
      </c>
      <c r="AG2123">
        <v>16</v>
      </c>
      <c r="AH2123">
        <v>14</v>
      </c>
      <c r="AI2123" t="s">
        <v>71</v>
      </c>
      <c r="AJ2123" s="1">
        <v>44431</v>
      </c>
      <c r="AK2123" s="1">
        <v>44534</v>
      </c>
      <c r="AU2123">
        <v>1</v>
      </c>
      <c r="AX2123" t="s">
        <v>190</v>
      </c>
      <c r="AY2123">
        <v>4</v>
      </c>
      <c r="BA2123">
        <v>4</v>
      </c>
      <c r="BB2123" t="s">
        <v>1087</v>
      </c>
      <c r="BC2123" t="s">
        <v>1088</v>
      </c>
      <c r="BD2123" t="s">
        <v>1089</v>
      </c>
      <c r="BE2123">
        <v>4</v>
      </c>
      <c r="BF2123">
        <v>202110</v>
      </c>
      <c r="BG2123">
        <v>100</v>
      </c>
      <c r="BH2123" t="s">
        <v>70</v>
      </c>
      <c r="BJ2123" t="s">
        <v>78</v>
      </c>
    </row>
    <row r="2124" spans="1:62" hidden="1" x14ac:dyDescent="0.3">
      <c r="A2124">
        <v>202210</v>
      </c>
      <c r="B2124">
        <v>16321</v>
      </c>
      <c r="C2124">
        <v>1</v>
      </c>
      <c r="D2124" t="s">
        <v>331</v>
      </c>
      <c r="E2124">
        <v>1531</v>
      </c>
      <c r="F2124">
        <v>805</v>
      </c>
      <c r="G2124" t="str">
        <f t="shared" si="33"/>
        <v>HSC1531</v>
      </c>
      <c r="H2124" t="s">
        <v>332</v>
      </c>
      <c r="J2124" t="s">
        <v>146</v>
      </c>
      <c r="K2124" t="s">
        <v>65</v>
      </c>
      <c r="L2124" t="s">
        <v>190</v>
      </c>
      <c r="M2124" t="s">
        <v>191</v>
      </c>
      <c r="N2124" t="s">
        <v>68</v>
      </c>
      <c r="O2124" t="s">
        <v>69</v>
      </c>
      <c r="P2124">
        <v>3</v>
      </c>
      <c r="Q2124">
        <v>3</v>
      </c>
      <c r="R2124">
        <v>3</v>
      </c>
      <c r="S2124">
        <v>3</v>
      </c>
      <c r="T2124">
        <v>0</v>
      </c>
      <c r="AB2124" t="s">
        <v>70</v>
      </c>
      <c r="AC2124" t="s">
        <v>70</v>
      </c>
      <c r="AD2124" t="s">
        <v>70</v>
      </c>
      <c r="AF2124">
        <v>0</v>
      </c>
      <c r="AG2124">
        <v>0</v>
      </c>
      <c r="AH2124">
        <v>0</v>
      </c>
      <c r="AI2124" t="s">
        <v>71</v>
      </c>
      <c r="AJ2124" s="1">
        <v>44431</v>
      </c>
      <c r="AK2124" s="1">
        <v>44534</v>
      </c>
      <c r="AU2124">
        <v>1</v>
      </c>
      <c r="AX2124" t="s">
        <v>190</v>
      </c>
      <c r="AY2124">
        <v>3</v>
      </c>
      <c r="BA2124">
        <v>3</v>
      </c>
      <c r="BE2124">
        <v>3</v>
      </c>
      <c r="BF2124">
        <v>201110</v>
      </c>
      <c r="BJ2124" t="s">
        <v>78</v>
      </c>
    </row>
    <row r="2125" spans="1:62" hidden="1" x14ac:dyDescent="0.3">
      <c r="A2125">
        <v>202210</v>
      </c>
      <c r="B2125">
        <v>16322</v>
      </c>
      <c r="C2125">
        <v>1</v>
      </c>
      <c r="D2125" t="s">
        <v>325</v>
      </c>
      <c r="E2125">
        <v>1011</v>
      </c>
      <c r="F2125" t="s">
        <v>1128</v>
      </c>
      <c r="G2125" t="str">
        <f t="shared" si="33"/>
        <v>BSC1011</v>
      </c>
      <c r="H2125" t="s">
        <v>352</v>
      </c>
      <c r="J2125" t="s">
        <v>562</v>
      </c>
      <c r="K2125" t="s">
        <v>65</v>
      </c>
      <c r="L2125" t="s">
        <v>419</v>
      </c>
      <c r="M2125" t="s">
        <v>419</v>
      </c>
      <c r="N2125" t="s">
        <v>68</v>
      </c>
      <c r="O2125" t="s">
        <v>69</v>
      </c>
      <c r="P2125">
        <v>3</v>
      </c>
      <c r="Q2125">
        <v>3</v>
      </c>
      <c r="R2125">
        <v>3</v>
      </c>
      <c r="S2125">
        <v>3</v>
      </c>
      <c r="T2125">
        <v>0</v>
      </c>
      <c r="AB2125" t="s">
        <v>70</v>
      </c>
      <c r="AC2125" t="s">
        <v>70</v>
      </c>
      <c r="AD2125" t="s">
        <v>70</v>
      </c>
      <c r="AF2125">
        <v>35</v>
      </c>
      <c r="AG2125">
        <v>4</v>
      </c>
      <c r="AH2125">
        <v>31</v>
      </c>
      <c r="AI2125" t="s">
        <v>71</v>
      </c>
      <c r="AJ2125" s="1">
        <v>44431</v>
      </c>
      <c r="AK2125" s="1">
        <v>44534</v>
      </c>
      <c r="AM2125" t="s">
        <v>72</v>
      </c>
      <c r="AS2125">
        <v>1430</v>
      </c>
      <c r="AT2125">
        <v>1710</v>
      </c>
      <c r="AU2125">
        <v>1</v>
      </c>
      <c r="AX2125" t="s">
        <v>419</v>
      </c>
      <c r="AY2125">
        <v>2.66</v>
      </c>
      <c r="BA2125">
        <v>3</v>
      </c>
      <c r="BB2125" t="s">
        <v>1825</v>
      </c>
      <c r="BC2125" t="s">
        <v>1826</v>
      </c>
      <c r="BD2125" t="s">
        <v>1827</v>
      </c>
      <c r="BE2125">
        <v>3</v>
      </c>
      <c r="BF2125">
        <v>202010</v>
      </c>
      <c r="BG2125">
        <v>100</v>
      </c>
      <c r="BH2125" t="s">
        <v>70</v>
      </c>
      <c r="BJ2125" t="s">
        <v>78</v>
      </c>
    </row>
    <row r="2126" spans="1:62" hidden="1" x14ac:dyDescent="0.3">
      <c r="A2126">
        <v>202210</v>
      </c>
      <c r="B2126">
        <v>16323</v>
      </c>
      <c r="C2126">
        <v>1</v>
      </c>
      <c r="D2126" t="s">
        <v>498</v>
      </c>
      <c r="E2126">
        <v>2023</v>
      </c>
      <c r="F2126" t="s">
        <v>1132</v>
      </c>
      <c r="G2126" t="str">
        <f t="shared" si="33"/>
        <v>STA2023</v>
      </c>
      <c r="H2126" t="s">
        <v>499</v>
      </c>
      <c r="J2126" t="s">
        <v>562</v>
      </c>
      <c r="K2126" t="s">
        <v>65</v>
      </c>
      <c r="L2126" t="s">
        <v>134</v>
      </c>
      <c r="M2126" t="s">
        <v>134</v>
      </c>
      <c r="N2126" t="s">
        <v>68</v>
      </c>
      <c r="O2126" t="s">
        <v>69</v>
      </c>
      <c r="P2126">
        <v>3</v>
      </c>
      <c r="Q2126">
        <v>3</v>
      </c>
      <c r="R2126">
        <v>3</v>
      </c>
      <c r="S2126">
        <v>3</v>
      </c>
      <c r="T2126">
        <v>0</v>
      </c>
      <c r="AB2126" t="s">
        <v>70</v>
      </c>
      <c r="AC2126" t="s">
        <v>70</v>
      </c>
      <c r="AD2126" t="s">
        <v>70</v>
      </c>
      <c r="AF2126">
        <v>35</v>
      </c>
      <c r="AG2126">
        <v>11</v>
      </c>
      <c r="AH2126">
        <v>24</v>
      </c>
      <c r="AI2126" t="s">
        <v>71</v>
      </c>
      <c r="AJ2126" s="1">
        <v>44431</v>
      </c>
      <c r="AK2126" s="1">
        <v>44534</v>
      </c>
      <c r="AM2126" t="s">
        <v>72</v>
      </c>
      <c r="AO2126" t="s">
        <v>104</v>
      </c>
      <c r="AS2126">
        <v>1600</v>
      </c>
      <c r="AT2126">
        <v>1720</v>
      </c>
      <c r="AU2126">
        <v>1</v>
      </c>
      <c r="AV2126" t="s">
        <v>1133</v>
      </c>
      <c r="AW2126">
        <v>111</v>
      </c>
      <c r="AX2126" t="s">
        <v>134</v>
      </c>
      <c r="AY2126">
        <v>2.66</v>
      </c>
      <c r="BA2126">
        <v>3</v>
      </c>
      <c r="BB2126" t="s">
        <v>1134</v>
      </c>
      <c r="BC2126" t="s">
        <v>1135</v>
      </c>
      <c r="BD2126" t="s">
        <v>1136</v>
      </c>
      <c r="BE2126">
        <v>3</v>
      </c>
      <c r="BF2126">
        <v>202110</v>
      </c>
      <c r="BG2126">
        <v>100</v>
      </c>
      <c r="BH2126" t="s">
        <v>70</v>
      </c>
      <c r="BJ2126" t="s">
        <v>78</v>
      </c>
    </row>
    <row r="2127" spans="1:62" hidden="1" x14ac:dyDescent="0.3">
      <c r="A2127">
        <v>202210</v>
      </c>
      <c r="B2127">
        <v>16324</v>
      </c>
      <c r="C2127">
        <v>1</v>
      </c>
      <c r="D2127" t="s">
        <v>325</v>
      </c>
      <c r="E2127" t="s">
        <v>356</v>
      </c>
      <c r="F2127">
        <v>701</v>
      </c>
      <c r="G2127" t="str">
        <f t="shared" si="33"/>
        <v>BSC1011L</v>
      </c>
      <c r="H2127" t="s">
        <v>357</v>
      </c>
      <c r="J2127" t="s">
        <v>562</v>
      </c>
      <c r="K2127" t="s">
        <v>65</v>
      </c>
      <c r="L2127" t="s">
        <v>102</v>
      </c>
      <c r="M2127" t="s">
        <v>67</v>
      </c>
      <c r="N2127" t="s">
        <v>68</v>
      </c>
      <c r="O2127" t="s">
        <v>69</v>
      </c>
      <c r="P2127">
        <v>1</v>
      </c>
      <c r="Q2127">
        <v>1</v>
      </c>
      <c r="R2127">
        <v>3</v>
      </c>
      <c r="S2127">
        <v>0</v>
      </c>
      <c r="T2127">
        <v>3</v>
      </c>
      <c r="AB2127" t="s">
        <v>70</v>
      </c>
      <c r="AC2127" t="s">
        <v>70</v>
      </c>
      <c r="AD2127" t="s">
        <v>70</v>
      </c>
      <c r="AF2127">
        <v>28</v>
      </c>
      <c r="AG2127">
        <v>3</v>
      </c>
      <c r="AH2127">
        <v>25</v>
      </c>
      <c r="AI2127" t="s">
        <v>71</v>
      </c>
      <c r="AJ2127" s="1">
        <v>44431</v>
      </c>
      <c r="AK2127" s="1">
        <v>44534</v>
      </c>
      <c r="AO2127" t="s">
        <v>104</v>
      </c>
      <c r="AS2127">
        <v>1430</v>
      </c>
      <c r="AT2127">
        <v>1710</v>
      </c>
      <c r="AU2127">
        <v>1</v>
      </c>
      <c r="AV2127" t="s">
        <v>563</v>
      </c>
      <c r="AW2127">
        <v>101</v>
      </c>
      <c r="AX2127" t="s">
        <v>102</v>
      </c>
      <c r="AY2127">
        <v>2.66</v>
      </c>
      <c r="BA2127">
        <v>1</v>
      </c>
      <c r="BB2127" t="s">
        <v>1825</v>
      </c>
      <c r="BC2127" t="s">
        <v>1826</v>
      </c>
      <c r="BD2127" t="s">
        <v>1827</v>
      </c>
      <c r="BE2127">
        <v>3</v>
      </c>
      <c r="BF2127">
        <v>202110</v>
      </c>
      <c r="BG2127">
        <v>100</v>
      </c>
      <c r="BH2127" t="s">
        <v>70</v>
      </c>
      <c r="BJ2127" t="s">
        <v>78</v>
      </c>
    </row>
    <row r="2128" spans="1:62" hidden="1" x14ac:dyDescent="0.3">
      <c r="A2128">
        <v>202210</v>
      </c>
      <c r="B2128">
        <v>16325</v>
      </c>
      <c r="C2128">
        <v>1</v>
      </c>
      <c r="D2128" t="s">
        <v>2080</v>
      </c>
      <c r="E2128">
        <v>2302</v>
      </c>
      <c r="F2128">
        <v>201</v>
      </c>
      <c r="G2128" t="str">
        <f t="shared" si="33"/>
        <v>MAP2302</v>
      </c>
      <c r="H2128" t="s">
        <v>2081</v>
      </c>
      <c r="J2128" t="s">
        <v>170</v>
      </c>
      <c r="K2128" t="s">
        <v>65</v>
      </c>
      <c r="L2128" t="s">
        <v>139</v>
      </c>
      <c r="M2128" t="s">
        <v>67</v>
      </c>
      <c r="N2128" t="s">
        <v>68</v>
      </c>
      <c r="O2128" t="s">
        <v>69</v>
      </c>
      <c r="P2128">
        <v>4</v>
      </c>
      <c r="Q2128">
        <v>4</v>
      </c>
      <c r="R2128">
        <v>4</v>
      </c>
      <c r="S2128">
        <v>4</v>
      </c>
      <c r="T2128">
        <v>0</v>
      </c>
      <c r="AB2128" t="s">
        <v>70</v>
      </c>
      <c r="AC2128" t="s">
        <v>70</v>
      </c>
      <c r="AD2128" t="s">
        <v>70</v>
      </c>
      <c r="AF2128">
        <v>0</v>
      </c>
      <c r="AG2128">
        <v>0</v>
      </c>
      <c r="AH2128">
        <v>0</v>
      </c>
      <c r="AI2128" t="s">
        <v>71</v>
      </c>
      <c r="AJ2128" s="1">
        <v>44431</v>
      </c>
      <c r="AK2128" s="1">
        <v>44534</v>
      </c>
      <c r="AM2128" t="s">
        <v>72</v>
      </c>
      <c r="AO2128" t="s">
        <v>104</v>
      </c>
      <c r="AS2128">
        <v>1000</v>
      </c>
      <c r="AT2128">
        <v>1145</v>
      </c>
      <c r="AU2128">
        <v>1</v>
      </c>
      <c r="AX2128" t="s">
        <v>139</v>
      </c>
      <c r="AY2128">
        <v>3.5</v>
      </c>
      <c r="BA2128">
        <v>4</v>
      </c>
      <c r="BE2128">
        <v>4</v>
      </c>
      <c r="BF2128">
        <v>202110</v>
      </c>
      <c r="BJ2128" t="s">
        <v>78</v>
      </c>
    </row>
    <row r="2129" spans="1:62" hidden="1" x14ac:dyDescent="0.3">
      <c r="A2129">
        <v>202210</v>
      </c>
      <c r="B2129">
        <v>16326</v>
      </c>
      <c r="C2129">
        <v>1</v>
      </c>
      <c r="D2129" t="s">
        <v>234</v>
      </c>
      <c r="E2129">
        <v>1034</v>
      </c>
      <c r="F2129">
        <v>901</v>
      </c>
      <c r="G2129" t="str">
        <f t="shared" si="33"/>
        <v>NUR1034</v>
      </c>
      <c r="H2129" t="s">
        <v>1730</v>
      </c>
      <c r="J2129" t="s">
        <v>146</v>
      </c>
      <c r="K2129" t="s">
        <v>65</v>
      </c>
      <c r="L2129" t="s">
        <v>147</v>
      </c>
      <c r="M2129" t="s">
        <v>148</v>
      </c>
      <c r="N2129" t="s">
        <v>68</v>
      </c>
      <c r="O2129" t="s">
        <v>69</v>
      </c>
      <c r="P2129">
        <v>5</v>
      </c>
      <c r="Q2129">
        <v>5</v>
      </c>
      <c r="R2129">
        <v>5</v>
      </c>
      <c r="S2129">
        <v>5</v>
      </c>
      <c r="AB2129" t="s">
        <v>70</v>
      </c>
      <c r="AC2129" t="s">
        <v>70</v>
      </c>
      <c r="AD2129" t="s">
        <v>70</v>
      </c>
      <c r="AF2129">
        <v>30</v>
      </c>
      <c r="AG2129">
        <v>23</v>
      </c>
      <c r="AH2129">
        <v>7</v>
      </c>
      <c r="AI2129" t="s">
        <v>71</v>
      </c>
      <c r="AJ2129" s="1">
        <v>44431</v>
      </c>
      <c r="AK2129" s="1">
        <v>44534</v>
      </c>
      <c r="AM2129" t="s">
        <v>72</v>
      </c>
      <c r="AS2129">
        <v>1800</v>
      </c>
      <c r="AT2129">
        <v>2230</v>
      </c>
      <c r="AU2129">
        <v>1</v>
      </c>
      <c r="AV2129" t="s">
        <v>149</v>
      </c>
      <c r="AX2129" t="s">
        <v>147</v>
      </c>
      <c r="AY2129">
        <v>4.5</v>
      </c>
      <c r="BA2129">
        <v>5</v>
      </c>
      <c r="BB2129" t="s">
        <v>1752</v>
      </c>
      <c r="BC2129" t="s">
        <v>949</v>
      </c>
      <c r="BD2129" t="s">
        <v>1753</v>
      </c>
      <c r="BE2129">
        <v>5</v>
      </c>
      <c r="BF2129">
        <v>202110</v>
      </c>
      <c r="BG2129">
        <v>100</v>
      </c>
      <c r="BH2129" t="s">
        <v>70</v>
      </c>
      <c r="BJ2129" t="s">
        <v>78</v>
      </c>
    </row>
    <row r="2130" spans="1:62" hidden="1" x14ac:dyDescent="0.3">
      <c r="A2130">
        <v>202210</v>
      </c>
      <c r="B2130">
        <v>16327</v>
      </c>
      <c r="C2130">
        <v>1</v>
      </c>
      <c r="D2130" t="s">
        <v>234</v>
      </c>
      <c r="E2130" t="s">
        <v>1750</v>
      </c>
      <c r="F2130">
        <v>102</v>
      </c>
      <c r="G2130" t="str">
        <f t="shared" si="33"/>
        <v>NUR1034L</v>
      </c>
      <c r="H2130" t="s">
        <v>1751</v>
      </c>
      <c r="J2130" t="s">
        <v>101</v>
      </c>
      <c r="K2130" t="s">
        <v>65</v>
      </c>
      <c r="L2130" t="s">
        <v>1590</v>
      </c>
      <c r="M2130" t="s">
        <v>67</v>
      </c>
      <c r="N2130" t="s">
        <v>68</v>
      </c>
      <c r="O2130" t="s">
        <v>1591</v>
      </c>
      <c r="P2130">
        <v>3</v>
      </c>
      <c r="Q2130">
        <v>3</v>
      </c>
      <c r="R2130">
        <v>9</v>
      </c>
      <c r="U2130">
        <v>9</v>
      </c>
      <c r="AB2130" t="s">
        <v>70</v>
      </c>
      <c r="AC2130" t="s">
        <v>70</v>
      </c>
      <c r="AD2130" t="s">
        <v>70</v>
      </c>
      <c r="AF2130">
        <v>30</v>
      </c>
      <c r="AG2130">
        <v>25</v>
      </c>
      <c r="AH2130">
        <v>5</v>
      </c>
      <c r="AI2130" t="s">
        <v>71</v>
      </c>
      <c r="AJ2130" s="1">
        <v>44431</v>
      </c>
      <c r="AK2130" s="1">
        <v>44534</v>
      </c>
      <c r="AO2130" t="s">
        <v>104</v>
      </c>
      <c r="AS2130">
        <v>600</v>
      </c>
      <c r="AT2130">
        <v>1800</v>
      </c>
      <c r="AU2130">
        <v>1</v>
      </c>
      <c r="AX2130" t="s">
        <v>1590</v>
      </c>
      <c r="AY2130">
        <v>12</v>
      </c>
      <c r="BA2130">
        <v>3</v>
      </c>
      <c r="BB2130" t="s">
        <v>1745</v>
      </c>
      <c r="BC2130" t="s">
        <v>1746</v>
      </c>
      <c r="BD2130" t="s">
        <v>1747</v>
      </c>
      <c r="BE2130">
        <v>9</v>
      </c>
      <c r="BF2130">
        <v>202110</v>
      </c>
      <c r="BG2130">
        <v>100</v>
      </c>
      <c r="BH2130" t="s">
        <v>70</v>
      </c>
      <c r="BJ2130" t="s">
        <v>78</v>
      </c>
    </row>
    <row r="2131" spans="1:62" hidden="1" x14ac:dyDescent="0.3">
      <c r="A2131">
        <v>202210</v>
      </c>
      <c r="B2131">
        <v>16328</v>
      </c>
      <c r="C2131">
        <v>1</v>
      </c>
      <c r="D2131" t="s">
        <v>234</v>
      </c>
      <c r="E2131" t="s">
        <v>1733</v>
      </c>
      <c r="F2131">
        <v>106</v>
      </c>
      <c r="G2131" t="str">
        <f t="shared" ref="G2131:G2194" si="34">CONCATENATE(D2131,E2131)</f>
        <v>NUR1214L</v>
      </c>
      <c r="H2131" t="s">
        <v>1734</v>
      </c>
      <c r="J2131" t="s">
        <v>64</v>
      </c>
      <c r="K2131" t="s">
        <v>65</v>
      </c>
      <c r="L2131" t="s">
        <v>1591</v>
      </c>
      <c r="M2131" t="s">
        <v>67</v>
      </c>
      <c r="N2131" t="s">
        <v>68</v>
      </c>
      <c r="O2131" t="s">
        <v>69</v>
      </c>
      <c r="P2131">
        <v>1</v>
      </c>
      <c r="Q2131">
        <v>1</v>
      </c>
      <c r="R2131">
        <v>3</v>
      </c>
      <c r="T2131">
        <v>3</v>
      </c>
      <c r="AB2131" t="s">
        <v>70</v>
      </c>
      <c r="AC2131" t="s">
        <v>70</v>
      </c>
      <c r="AD2131" t="s">
        <v>70</v>
      </c>
      <c r="AF2131">
        <v>30</v>
      </c>
      <c r="AG2131">
        <v>23</v>
      </c>
      <c r="AH2131">
        <v>7</v>
      </c>
      <c r="AI2131" t="s">
        <v>71</v>
      </c>
      <c r="AJ2131" s="1">
        <v>44431</v>
      </c>
      <c r="AK2131" s="1">
        <v>44534</v>
      </c>
      <c r="AO2131" t="s">
        <v>104</v>
      </c>
      <c r="AS2131">
        <v>1800</v>
      </c>
      <c r="AT2131">
        <v>2040</v>
      </c>
      <c r="AU2131">
        <v>1</v>
      </c>
      <c r="AV2131" t="s">
        <v>140</v>
      </c>
      <c r="AW2131">
        <v>222</v>
      </c>
      <c r="AX2131" t="s">
        <v>1591</v>
      </c>
      <c r="AY2131">
        <v>2.66</v>
      </c>
      <c r="BA2131">
        <v>1</v>
      </c>
      <c r="BB2131" t="s">
        <v>1752</v>
      </c>
      <c r="BC2131" t="s">
        <v>949</v>
      </c>
      <c r="BD2131" t="s">
        <v>1753</v>
      </c>
      <c r="BE2131">
        <v>3</v>
      </c>
      <c r="BF2131">
        <v>202110</v>
      </c>
      <c r="BG2131">
        <v>100</v>
      </c>
      <c r="BH2131" t="s">
        <v>70</v>
      </c>
      <c r="BJ2131" t="s">
        <v>78</v>
      </c>
    </row>
    <row r="2132" spans="1:62" hidden="1" x14ac:dyDescent="0.3">
      <c r="A2132">
        <v>202210</v>
      </c>
      <c r="B2132">
        <v>16328</v>
      </c>
      <c r="C2132">
        <v>1</v>
      </c>
      <c r="D2132" t="s">
        <v>234</v>
      </c>
      <c r="E2132" t="s">
        <v>1733</v>
      </c>
      <c r="F2132">
        <v>106</v>
      </c>
      <c r="G2132" t="str">
        <f t="shared" si="34"/>
        <v>NUR1214L</v>
      </c>
      <c r="H2132" t="s">
        <v>1734</v>
      </c>
      <c r="J2132" t="s">
        <v>64</v>
      </c>
      <c r="K2132" t="s">
        <v>65</v>
      </c>
      <c r="L2132" t="s">
        <v>1591</v>
      </c>
      <c r="M2132" t="s">
        <v>67</v>
      </c>
      <c r="N2132" t="s">
        <v>68</v>
      </c>
      <c r="O2132" t="s">
        <v>69</v>
      </c>
      <c r="P2132">
        <v>1</v>
      </c>
      <c r="Q2132">
        <v>1</v>
      </c>
      <c r="R2132">
        <v>3</v>
      </c>
      <c r="T2132">
        <v>3</v>
      </c>
      <c r="AB2132" t="s">
        <v>70</v>
      </c>
      <c r="AC2132" t="s">
        <v>70</v>
      </c>
      <c r="AD2132" t="s">
        <v>70</v>
      </c>
      <c r="AF2132">
        <v>30</v>
      </c>
      <c r="AG2132">
        <v>23</v>
      </c>
      <c r="AH2132">
        <v>7</v>
      </c>
      <c r="AI2132" t="s">
        <v>71</v>
      </c>
      <c r="AJ2132" s="1">
        <v>44431</v>
      </c>
      <c r="AK2132" s="1">
        <v>44534</v>
      </c>
      <c r="AO2132" t="s">
        <v>104</v>
      </c>
      <c r="AS2132">
        <v>1800</v>
      </c>
      <c r="AT2132">
        <v>2040</v>
      </c>
      <c r="AU2132">
        <v>1</v>
      </c>
      <c r="AV2132" t="s">
        <v>140</v>
      </c>
      <c r="AW2132">
        <v>222</v>
      </c>
      <c r="AX2132" t="s">
        <v>1591</v>
      </c>
      <c r="AY2132">
        <v>2.66</v>
      </c>
      <c r="BA2132">
        <v>1</v>
      </c>
      <c r="BB2132" t="s">
        <v>2082</v>
      </c>
      <c r="BC2132" t="s">
        <v>2083</v>
      </c>
      <c r="BD2132" t="s">
        <v>2084</v>
      </c>
      <c r="BE2132">
        <v>3</v>
      </c>
      <c r="BF2132">
        <v>202110</v>
      </c>
      <c r="BG2132">
        <v>100</v>
      </c>
      <c r="BJ2132" t="s">
        <v>78</v>
      </c>
    </row>
    <row r="2133" spans="1:62" hidden="1" x14ac:dyDescent="0.3">
      <c r="A2133">
        <v>202210</v>
      </c>
      <c r="B2133">
        <v>16329</v>
      </c>
      <c r="C2133">
        <v>1</v>
      </c>
      <c r="D2133" t="s">
        <v>234</v>
      </c>
      <c r="E2133">
        <v>2092</v>
      </c>
      <c r="F2133">
        <v>906</v>
      </c>
      <c r="G2133" t="str">
        <f t="shared" si="34"/>
        <v>NUR2092</v>
      </c>
      <c r="H2133" t="s">
        <v>2085</v>
      </c>
      <c r="I2133" t="s">
        <v>2086</v>
      </c>
      <c r="J2133" t="s">
        <v>146</v>
      </c>
      <c r="K2133" t="s">
        <v>65</v>
      </c>
      <c r="L2133" t="s">
        <v>147</v>
      </c>
      <c r="M2133" t="s">
        <v>148</v>
      </c>
      <c r="N2133" t="s">
        <v>68</v>
      </c>
      <c r="O2133" t="s">
        <v>69</v>
      </c>
      <c r="P2133">
        <v>2</v>
      </c>
      <c r="Q2133">
        <v>2</v>
      </c>
      <c r="R2133">
        <v>2</v>
      </c>
      <c r="S2133">
        <v>2</v>
      </c>
      <c r="AB2133" t="s">
        <v>70</v>
      </c>
      <c r="AC2133" t="s">
        <v>70</v>
      </c>
      <c r="AD2133" t="s">
        <v>70</v>
      </c>
      <c r="AF2133">
        <v>24</v>
      </c>
      <c r="AG2133">
        <v>0</v>
      </c>
      <c r="AH2133">
        <v>24</v>
      </c>
      <c r="AI2133" t="s">
        <v>71</v>
      </c>
      <c r="AJ2133" s="1">
        <v>44431</v>
      </c>
      <c r="AK2133" s="1">
        <v>44534</v>
      </c>
      <c r="AN2133" t="s">
        <v>81</v>
      </c>
      <c r="AS2133">
        <v>1300</v>
      </c>
      <c r="AT2133">
        <v>1440</v>
      </c>
      <c r="AU2133">
        <v>1</v>
      </c>
      <c r="AV2133" t="s">
        <v>149</v>
      </c>
      <c r="AX2133" t="s">
        <v>147</v>
      </c>
      <c r="AY2133">
        <v>1.66</v>
      </c>
      <c r="BA2133">
        <v>2</v>
      </c>
      <c r="BB2133" t="s">
        <v>2087</v>
      </c>
      <c r="BC2133" t="s">
        <v>2088</v>
      </c>
      <c r="BD2133" t="s">
        <v>2089</v>
      </c>
      <c r="BE2133">
        <v>2</v>
      </c>
      <c r="BF2133">
        <v>202110</v>
      </c>
      <c r="BG2133">
        <v>100</v>
      </c>
      <c r="BH2133" t="s">
        <v>70</v>
      </c>
      <c r="BI2133" t="s">
        <v>77</v>
      </c>
      <c r="BJ2133" t="s">
        <v>78</v>
      </c>
    </row>
    <row r="2134" spans="1:62" hidden="1" x14ac:dyDescent="0.3">
      <c r="A2134">
        <v>202210</v>
      </c>
      <c r="B2134">
        <v>16330</v>
      </c>
      <c r="C2134">
        <v>1</v>
      </c>
      <c r="D2134" t="s">
        <v>234</v>
      </c>
      <c r="E2134">
        <v>2092</v>
      </c>
      <c r="F2134">
        <v>900</v>
      </c>
      <c r="G2134" t="str">
        <f t="shared" si="34"/>
        <v>NUR2092</v>
      </c>
      <c r="H2134" t="s">
        <v>2085</v>
      </c>
      <c r="J2134" t="s">
        <v>146</v>
      </c>
      <c r="K2134" t="s">
        <v>65</v>
      </c>
      <c r="L2134" t="s">
        <v>147</v>
      </c>
      <c r="M2134" t="s">
        <v>148</v>
      </c>
      <c r="N2134" t="s">
        <v>68</v>
      </c>
      <c r="O2134" t="s">
        <v>69</v>
      </c>
      <c r="P2134">
        <v>2</v>
      </c>
      <c r="Q2134">
        <v>2</v>
      </c>
      <c r="R2134">
        <v>2</v>
      </c>
      <c r="S2134">
        <v>2</v>
      </c>
      <c r="AB2134" t="s">
        <v>70</v>
      </c>
      <c r="AC2134" t="s">
        <v>70</v>
      </c>
      <c r="AD2134" t="s">
        <v>70</v>
      </c>
      <c r="AF2134">
        <v>24</v>
      </c>
      <c r="AG2134">
        <v>0</v>
      </c>
      <c r="AH2134">
        <v>24</v>
      </c>
      <c r="AI2134" t="s">
        <v>71</v>
      </c>
      <c r="AJ2134" s="1">
        <v>44431</v>
      </c>
      <c r="AK2134" s="1">
        <v>44534</v>
      </c>
      <c r="AN2134" t="s">
        <v>81</v>
      </c>
      <c r="AS2134">
        <v>1800</v>
      </c>
      <c r="AT2134">
        <v>1940</v>
      </c>
      <c r="AU2134">
        <v>1</v>
      </c>
      <c r="AV2134" t="s">
        <v>149</v>
      </c>
      <c r="AX2134" t="s">
        <v>147</v>
      </c>
      <c r="AY2134">
        <v>1.66</v>
      </c>
      <c r="BA2134">
        <v>2</v>
      </c>
      <c r="BB2134" t="s">
        <v>2090</v>
      </c>
      <c r="BC2134" t="s">
        <v>2091</v>
      </c>
      <c r="BD2134" t="s">
        <v>2092</v>
      </c>
      <c r="BE2134">
        <v>2</v>
      </c>
      <c r="BF2134">
        <v>202110</v>
      </c>
      <c r="BG2134">
        <v>100</v>
      </c>
      <c r="BH2134" t="s">
        <v>70</v>
      </c>
      <c r="BJ2134" t="s">
        <v>78</v>
      </c>
    </row>
    <row r="2135" spans="1:62" hidden="1" x14ac:dyDescent="0.3">
      <c r="A2135">
        <v>202210</v>
      </c>
      <c r="B2135">
        <v>16331</v>
      </c>
      <c r="C2135">
        <v>1</v>
      </c>
      <c r="D2135" t="s">
        <v>736</v>
      </c>
      <c r="E2135">
        <v>2020</v>
      </c>
      <c r="F2135">
        <v>854</v>
      </c>
      <c r="G2135" t="str">
        <f t="shared" si="34"/>
        <v>HUM2020</v>
      </c>
      <c r="H2135" t="s">
        <v>977</v>
      </c>
      <c r="J2135" t="s">
        <v>146</v>
      </c>
      <c r="K2135" t="s">
        <v>65</v>
      </c>
      <c r="L2135" t="s">
        <v>190</v>
      </c>
      <c r="M2135" t="s">
        <v>191</v>
      </c>
      <c r="N2135" t="s">
        <v>68</v>
      </c>
      <c r="O2135" t="s">
        <v>69</v>
      </c>
      <c r="P2135">
        <v>3</v>
      </c>
      <c r="Q2135">
        <v>3</v>
      </c>
      <c r="R2135">
        <v>3</v>
      </c>
      <c r="S2135">
        <v>3</v>
      </c>
      <c r="AB2135" t="s">
        <v>70</v>
      </c>
      <c r="AC2135" t="s">
        <v>70</v>
      </c>
      <c r="AD2135" t="s">
        <v>70</v>
      </c>
      <c r="AF2135">
        <v>25</v>
      </c>
      <c r="AG2135">
        <v>25</v>
      </c>
      <c r="AH2135">
        <v>0</v>
      </c>
      <c r="AI2135" t="s">
        <v>71</v>
      </c>
      <c r="AJ2135" s="1">
        <v>44431</v>
      </c>
      <c r="AK2135" s="1">
        <v>44534</v>
      </c>
      <c r="AU2135">
        <v>1</v>
      </c>
      <c r="AX2135" t="s">
        <v>190</v>
      </c>
      <c r="AY2135">
        <v>3</v>
      </c>
      <c r="BA2135">
        <v>3</v>
      </c>
      <c r="BB2135" t="s">
        <v>2049</v>
      </c>
      <c r="BC2135" t="s">
        <v>2050</v>
      </c>
      <c r="BD2135" t="s">
        <v>2051</v>
      </c>
      <c r="BE2135">
        <v>3</v>
      </c>
      <c r="BF2135">
        <v>202110</v>
      </c>
      <c r="BG2135">
        <v>100</v>
      </c>
      <c r="BH2135" t="s">
        <v>70</v>
      </c>
      <c r="BJ2135" t="s">
        <v>78</v>
      </c>
    </row>
    <row r="2136" spans="1:62" hidden="1" x14ac:dyDescent="0.3">
      <c r="A2136">
        <v>202210</v>
      </c>
      <c r="B2136">
        <v>16334</v>
      </c>
      <c r="C2136">
        <v>1</v>
      </c>
      <c r="D2136" t="s">
        <v>234</v>
      </c>
      <c r="E2136">
        <v>1034</v>
      </c>
      <c r="F2136">
        <v>300</v>
      </c>
      <c r="G2136" t="str">
        <f t="shared" si="34"/>
        <v>NUR1034</v>
      </c>
      <c r="H2136" t="s">
        <v>1730</v>
      </c>
      <c r="J2136" t="s">
        <v>153</v>
      </c>
      <c r="K2136" t="s">
        <v>65</v>
      </c>
      <c r="L2136" t="s">
        <v>139</v>
      </c>
      <c r="M2136" t="s">
        <v>67</v>
      </c>
      <c r="N2136" t="s">
        <v>68</v>
      </c>
      <c r="O2136" t="s">
        <v>69</v>
      </c>
      <c r="P2136">
        <v>5</v>
      </c>
      <c r="Q2136">
        <v>5</v>
      </c>
      <c r="R2136">
        <v>5</v>
      </c>
      <c r="S2136">
        <v>5</v>
      </c>
      <c r="AB2136" t="s">
        <v>70</v>
      </c>
      <c r="AC2136" t="s">
        <v>70</v>
      </c>
      <c r="AD2136" t="s">
        <v>70</v>
      </c>
      <c r="AF2136">
        <v>27</v>
      </c>
      <c r="AG2136">
        <v>24</v>
      </c>
      <c r="AH2136">
        <v>3</v>
      </c>
      <c r="AI2136" t="s">
        <v>71</v>
      </c>
      <c r="AJ2136" s="1">
        <v>44431</v>
      </c>
      <c r="AK2136" s="1">
        <v>44534</v>
      </c>
      <c r="AM2136" t="s">
        <v>72</v>
      </c>
      <c r="AS2136">
        <v>800</v>
      </c>
      <c r="AT2136">
        <v>1230</v>
      </c>
      <c r="AU2136">
        <v>1</v>
      </c>
      <c r="AV2136" t="s">
        <v>154</v>
      </c>
      <c r="AW2136">
        <v>101</v>
      </c>
      <c r="AX2136" t="s">
        <v>139</v>
      </c>
      <c r="AY2136">
        <v>4.5</v>
      </c>
      <c r="BA2136">
        <v>5</v>
      </c>
      <c r="BB2136" t="s">
        <v>1592</v>
      </c>
      <c r="BC2136" t="s">
        <v>1593</v>
      </c>
      <c r="BD2136" t="s">
        <v>1594</v>
      </c>
      <c r="BE2136">
        <v>5</v>
      </c>
      <c r="BF2136">
        <v>202110</v>
      </c>
      <c r="BG2136">
        <v>100</v>
      </c>
      <c r="BH2136" t="s">
        <v>70</v>
      </c>
      <c r="BJ2136" t="s">
        <v>78</v>
      </c>
    </row>
    <row r="2137" spans="1:62" hidden="1" x14ac:dyDescent="0.3">
      <c r="A2137">
        <v>202210</v>
      </c>
      <c r="B2137">
        <v>16335</v>
      </c>
      <c r="C2137">
        <v>1</v>
      </c>
      <c r="D2137" t="s">
        <v>234</v>
      </c>
      <c r="E2137" t="s">
        <v>1750</v>
      </c>
      <c r="F2137">
        <v>202</v>
      </c>
      <c r="G2137" t="str">
        <f t="shared" si="34"/>
        <v>NUR1034L</v>
      </c>
      <c r="H2137" t="s">
        <v>1751</v>
      </c>
      <c r="J2137" t="s">
        <v>1506</v>
      </c>
      <c r="K2137" t="s">
        <v>65</v>
      </c>
      <c r="L2137" t="s">
        <v>1590</v>
      </c>
      <c r="M2137" t="s">
        <v>67</v>
      </c>
      <c r="N2137" t="s">
        <v>68</v>
      </c>
      <c r="O2137" t="s">
        <v>1591</v>
      </c>
      <c r="P2137">
        <v>3</v>
      </c>
      <c r="Q2137">
        <v>3</v>
      </c>
      <c r="R2137">
        <v>9</v>
      </c>
      <c r="U2137">
        <v>9</v>
      </c>
      <c r="AB2137" t="s">
        <v>70</v>
      </c>
      <c r="AC2137" t="s">
        <v>70</v>
      </c>
      <c r="AD2137" t="s">
        <v>70</v>
      </c>
      <c r="AF2137">
        <v>30</v>
      </c>
      <c r="AG2137">
        <v>27</v>
      </c>
      <c r="AH2137">
        <v>3</v>
      </c>
      <c r="AI2137" t="s">
        <v>71</v>
      </c>
      <c r="AJ2137" s="1">
        <v>44431</v>
      </c>
      <c r="AK2137" s="1">
        <v>44534</v>
      </c>
      <c r="AR2137" t="s">
        <v>1904</v>
      </c>
      <c r="AS2137">
        <v>600</v>
      </c>
      <c r="AT2137">
        <v>1800</v>
      </c>
      <c r="AU2137">
        <v>1</v>
      </c>
      <c r="AX2137" t="s">
        <v>1590</v>
      </c>
      <c r="AY2137">
        <v>12</v>
      </c>
      <c r="BA2137">
        <v>3</v>
      </c>
      <c r="BE2137">
        <v>9</v>
      </c>
      <c r="BF2137">
        <v>202110</v>
      </c>
      <c r="BJ2137" t="s">
        <v>78</v>
      </c>
    </row>
    <row r="2138" spans="1:62" hidden="1" x14ac:dyDescent="0.3">
      <c r="A2138">
        <v>202210</v>
      </c>
      <c r="B2138">
        <v>16336</v>
      </c>
      <c r="C2138">
        <v>1</v>
      </c>
      <c r="D2138" t="s">
        <v>234</v>
      </c>
      <c r="E2138" t="s">
        <v>1733</v>
      </c>
      <c r="F2138">
        <v>202</v>
      </c>
      <c r="G2138" t="str">
        <f t="shared" si="34"/>
        <v>NUR1214L</v>
      </c>
      <c r="H2138" t="s">
        <v>1734</v>
      </c>
      <c r="J2138" t="s">
        <v>170</v>
      </c>
      <c r="K2138" t="s">
        <v>65</v>
      </c>
      <c r="L2138" t="s">
        <v>1591</v>
      </c>
      <c r="M2138" t="s">
        <v>67</v>
      </c>
      <c r="N2138" t="s">
        <v>68</v>
      </c>
      <c r="O2138" t="s">
        <v>69</v>
      </c>
      <c r="P2138">
        <v>1</v>
      </c>
      <c r="Q2138">
        <v>1</v>
      </c>
      <c r="R2138">
        <v>3</v>
      </c>
      <c r="T2138">
        <v>3</v>
      </c>
      <c r="AB2138" t="s">
        <v>70</v>
      </c>
      <c r="AC2138" t="s">
        <v>70</v>
      </c>
      <c r="AD2138" t="s">
        <v>70</v>
      </c>
      <c r="AF2138">
        <v>30</v>
      </c>
      <c r="AG2138">
        <v>27</v>
      </c>
      <c r="AH2138">
        <v>3</v>
      </c>
      <c r="AI2138" t="s">
        <v>71</v>
      </c>
      <c r="AJ2138" s="1">
        <v>44431</v>
      </c>
      <c r="AK2138" s="1">
        <v>44534</v>
      </c>
      <c r="AL2138" t="s">
        <v>95</v>
      </c>
      <c r="AS2138">
        <v>1800</v>
      </c>
      <c r="AT2138">
        <v>2040</v>
      </c>
      <c r="AU2138">
        <v>1</v>
      </c>
      <c r="AV2138" t="s">
        <v>199</v>
      </c>
      <c r="AW2138">
        <v>207</v>
      </c>
      <c r="AX2138" t="s">
        <v>1591</v>
      </c>
      <c r="AY2138">
        <v>2.66</v>
      </c>
      <c r="BA2138">
        <v>1</v>
      </c>
      <c r="BB2138" t="s">
        <v>1740</v>
      </c>
      <c r="BC2138" t="s">
        <v>1741</v>
      </c>
      <c r="BD2138" t="s">
        <v>1742</v>
      </c>
      <c r="BE2138">
        <v>3</v>
      </c>
      <c r="BF2138">
        <v>202110</v>
      </c>
      <c r="BG2138">
        <v>100</v>
      </c>
      <c r="BH2138" t="s">
        <v>70</v>
      </c>
      <c r="BJ2138" t="s">
        <v>78</v>
      </c>
    </row>
    <row r="2139" spans="1:62" hidden="1" x14ac:dyDescent="0.3">
      <c r="A2139">
        <v>202210</v>
      </c>
      <c r="B2139">
        <v>16339</v>
      </c>
      <c r="C2139">
        <v>1</v>
      </c>
      <c r="D2139" t="s">
        <v>234</v>
      </c>
      <c r="E2139">
        <v>2092</v>
      </c>
      <c r="F2139">
        <v>905</v>
      </c>
      <c r="G2139" t="str">
        <f t="shared" si="34"/>
        <v>NUR2092</v>
      </c>
      <c r="H2139" t="s">
        <v>2085</v>
      </c>
      <c r="I2139" t="s">
        <v>2086</v>
      </c>
      <c r="J2139" t="s">
        <v>146</v>
      </c>
      <c r="K2139" t="s">
        <v>65</v>
      </c>
      <c r="L2139" t="s">
        <v>147</v>
      </c>
      <c r="M2139" t="s">
        <v>148</v>
      </c>
      <c r="N2139" t="s">
        <v>68</v>
      </c>
      <c r="O2139" t="s">
        <v>69</v>
      </c>
      <c r="P2139">
        <v>2</v>
      </c>
      <c r="Q2139">
        <v>2</v>
      </c>
      <c r="R2139">
        <v>2</v>
      </c>
      <c r="S2139">
        <v>2</v>
      </c>
      <c r="AB2139" t="s">
        <v>70</v>
      </c>
      <c r="AC2139" t="s">
        <v>70</v>
      </c>
      <c r="AD2139" t="s">
        <v>70</v>
      </c>
      <c r="AF2139">
        <v>24</v>
      </c>
      <c r="AG2139">
        <v>0</v>
      </c>
      <c r="AH2139">
        <v>24</v>
      </c>
      <c r="AI2139" t="s">
        <v>71</v>
      </c>
      <c r="AJ2139" s="1">
        <v>44431</v>
      </c>
      <c r="AK2139" s="1">
        <v>44534</v>
      </c>
      <c r="AN2139" t="s">
        <v>81</v>
      </c>
      <c r="AS2139">
        <v>1300</v>
      </c>
      <c r="AT2139">
        <v>1440</v>
      </c>
      <c r="AU2139">
        <v>1</v>
      </c>
      <c r="AV2139" t="s">
        <v>149</v>
      </c>
      <c r="AX2139" t="s">
        <v>147</v>
      </c>
      <c r="AY2139">
        <v>1.66</v>
      </c>
      <c r="BA2139">
        <v>2</v>
      </c>
      <c r="BB2139" t="s">
        <v>2087</v>
      </c>
      <c r="BC2139" t="s">
        <v>2088</v>
      </c>
      <c r="BD2139" t="s">
        <v>2089</v>
      </c>
      <c r="BE2139">
        <v>2</v>
      </c>
      <c r="BF2139">
        <v>202110</v>
      </c>
      <c r="BG2139">
        <v>100</v>
      </c>
      <c r="BH2139" t="s">
        <v>70</v>
      </c>
      <c r="BJ2139" t="s">
        <v>78</v>
      </c>
    </row>
    <row r="2140" spans="1:62" hidden="1" x14ac:dyDescent="0.3">
      <c r="A2140">
        <v>202210</v>
      </c>
      <c r="B2140">
        <v>16341</v>
      </c>
      <c r="C2140">
        <v>1</v>
      </c>
      <c r="D2140" t="s">
        <v>234</v>
      </c>
      <c r="E2140">
        <v>2092</v>
      </c>
      <c r="F2140">
        <v>901</v>
      </c>
      <c r="G2140" t="str">
        <f t="shared" si="34"/>
        <v>NUR2092</v>
      </c>
      <c r="H2140" t="s">
        <v>2085</v>
      </c>
      <c r="J2140" t="s">
        <v>146</v>
      </c>
      <c r="K2140" t="s">
        <v>65</v>
      </c>
      <c r="L2140" t="s">
        <v>147</v>
      </c>
      <c r="M2140" t="s">
        <v>148</v>
      </c>
      <c r="N2140" t="s">
        <v>68</v>
      </c>
      <c r="O2140" t="s">
        <v>69</v>
      </c>
      <c r="P2140">
        <v>2</v>
      </c>
      <c r="Q2140">
        <v>2</v>
      </c>
      <c r="R2140">
        <v>2</v>
      </c>
      <c r="S2140">
        <v>2</v>
      </c>
      <c r="AB2140" t="s">
        <v>70</v>
      </c>
      <c r="AC2140" t="s">
        <v>70</v>
      </c>
      <c r="AD2140" t="s">
        <v>70</v>
      </c>
      <c r="AF2140">
        <v>24</v>
      </c>
      <c r="AG2140">
        <v>0</v>
      </c>
      <c r="AH2140">
        <v>24</v>
      </c>
      <c r="AI2140" t="s">
        <v>71</v>
      </c>
      <c r="AJ2140" s="1">
        <v>44431</v>
      </c>
      <c r="AK2140" s="1">
        <v>44534</v>
      </c>
      <c r="AN2140" t="s">
        <v>81</v>
      </c>
      <c r="AS2140">
        <v>1300</v>
      </c>
      <c r="AT2140">
        <v>1440</v>
      </c>
      <c r="AU2140">
        <v>1</v>
      </c>
      <c r="AV2140" t="s">
        <v>149</v>
      </c>
      <c r="AX2140" t="s">
        <v>139</v>
      </c>
      <c r="AY2140">
        <v>1.66</v>
      </c>
      <c r="BA2140">
        <v>2</v>
      </c>
      <c r="BB2140" t="s">
        <v>2090</v>
      </c>
      <c r="BC2140" t="s">
        <v>2091</v>
      </c>
      <c r="BD2140" t="s">
        <v>2092</v>
      </c>
      <c r="BE2140">
        <v>2</v>
      </c>
      <c r="BF2140">
        <v>202110</v>
      </c>
      <c r="BG2140">
        <v>100</v>
      </c>
      <c r="BH2140" t="s">
        <v>70</v>
      </c>
      <c r="BJ2140" t="s">
        <v>78</v>
      </c>
    </row>
    <row r="2141" spans="1:62" hidden="1" x14ac:dyDescent="0.3">
      <c r="A2141">
        <v>202210</v>
      </c>
      <c r="B2141">
        <v>16342</v>
      </c>
      <c r="C2141">
        <v>1</v>
      </c>
      <c r="D2141" t="s">
        <v>1419</v>
      </c>
      <c r="E2141" t="s">
        <v>464</v>
      </c>
      <c r="F2141">
        <v>804</v>
      </c>
      <c r="G2141" t="str">
        <f t="shared" si="34"/>
        <v>EVR1001C</v>
      </c>
      <c r="H2141" t="s">
        <v>1420</v>
      </c>
      <c r="J2141" t="s">
        <v>146</v>
      </c>
      <c r="K2141" t="s">
        <v>65</v>
      </c>
      <c r="L2141" t="s">
        <v>190</v>
      </c>
      <c r="M2141" t="s">
        <v>191</v>
      </c>
      <c r="N2141" t="s">
        <v>68</v>
      </c>
      <c r="O2141" t="s">
        <v>69</v>
      </c>
      <c r="P2141">
        <v>3</v>
      </c>
      <c r="Q2141">
        <v>3</v>
      </c>
      <c r="R2141">
        <v>4</v>
      </c>
      <c r="S2141">
        <v>2</v>
      </c>
      <c r="T2141">
        <v>2</v>
      </c>
      <c r="AB2141" t="s">
        <v>70</v>
      </c>
      <c r="AC2141" t="s">
        <v>70</v>
      </c>
      <c r="AD2141" t="s">
        <v>70</v>
      </c>
      <c r="AF2141">
        <v>30</v>
      </c>
      <c r="AG2141">
        <v>30</v>
      </c>
      <c r="AH2141">
        <v>0</v>
      </c>
      <c r="AI2141" t="s">
        <v>71</v>
      </c>
      <c r="AJ2141" s="1">
        <v>44431</v>
      </c>
      <c r="AK2141" s="1">
        <v>44534</v>
      </c>
      <c r="AU2141">
        <v>1</v>
      </c>
      <c r="AX2141" t="s">
        <v>190</v>
      </c>
      <c r="AY2141">
        <v>3</v>
      </c>
      <c r="BA2141">
        <v>3</v>
      </c>
      <c r="BB2141" t="s">
        <v>1423</v>
      </c>
      <c r="BC2141" t="s">
        <v>1424</v>
      </c>
      <c r="BD2141" t="s">
        <v>983</v>
      </c>
      <c r="BE2141">
        <v>4</v>
      </c>
      <c r="BF2141">
        <v>202110</v>
      </c>
      <c r="BG2141">
        <v>100</v>
      </c>
      <c r="BH2141" t="s">
        <v>70</v>
      </c>
      <c r="BJ2141" t="s">
        <v>78</v>
      </c>
    </row>
    <row r="2142" spans="1:62" hidden="1" x14ac:dyDescent="0.3">
      <c r="A2142">
        <v>202210</v>
      </c>
      <c r="B2142">
        <v>16343</v>
      </c>
      <c r="C2142">
        <v>1</v>
      </c>
      <c r="D2142" t="s">
        <v>234</v>
      </c>
      <c r="E2142">
        <v>1034</v>
      </c>
      <c r="F2142">
        <v>902</v>
      </c>
      <c r="G2142" t="str">
        <f t="shared" si="34"/>
        <v>NUR1034</v>
      </c>
      <c r="H2142" t="s">
        <v>1730</v>
      </c>
      <c r="J2142" t="s">
        <v>146</v>
      </c>
      <c r="K2142" t="s">
        <v>65</v>
      </c>
      <c r="L2142" t="s">
        <v>147</v>
      </c>
      <c r="M2142" t="s">
        <v>148</v>
      </c>
      <c r="N2142" t="s">
        <v>68</v>
      </c>
      <c r="O2142" t="s">
        <v>69</v>
      </c>
      <c r="P2142">
        <v>5</v>
      </c>
      <c r="Q2142">
        <v>5</v>
      </c>
      <c r="R2142">
        <v>5</v>
      </c>
      <c r="S2142">
        <v>5</v>
      </c>
      <c r="AB2142" t="s">
        <v>70</v>
      </c>
      <c r="AC2142" t="s">
        <v>70</v>
      </c>
      <c r="AD2142" t="s">
        <v>70</v>
      </c>
      <c r="AF2142">
        <v>30</v>
      </c>
      <c r="AG2142">
        <v>27</v>
      </c>
      <c r="AH2142">
        <v>3</v>
      </c>
      <c r="AI2142" t="s">
        <v>71</v>
      </c>
      <c r="AJ2142" s="1">
        <v>44431</v>
      </c>
      <c r="AK2142" s="1">
        <v>44534</v>
      </c>
      <c r="AM2142" t="s">
        <v>72</v>
      </c>
      <c r="AS2142">
        <v>1800</v>
      </c>
      <c r="AT2142">
        <v>2230</v>
      </c>
      <c r="AU2142">
        <v>1</v>
      </c>
      <c r="AV2142" t="s">
        <v>149</v>
      </c>
      <c r="AX2142" t="s">
        <v>147</v>
      </c>
      <c r="AY2142">
        <v>4.5</v>
      </c>
      <c r="BA2142">
        <v>5</v>
      </c>
      <c r="BB2142" t="s">
        <v>1738</v>
      </c>
      <c r="BC2142" t="s">
        <v>1739</v>
      </c>
      <c r="BD2142" t="s">
        <v>1131</v>
      </c>
      <c r="BE2142">
        <v>5</v>
      </c>
      <c r="BF2142">
        <v>202110</v>
      </c>
      <c r="BG2142">
        <v>100</v>
      </c>
      <c r="BH2142" t="s">
        <v>70</v>
      </c>
      <c r="BJ2142" t="s">
        <v>78</v>
      </c>
    </row>
    <row r="2143" spans="1:62" hidden="1" x14ac:dyDescent="0.3">
      <c r="A2143">
        <v>202210</v>
      </c>
      <c r="B2143">
        <v>16344</v>
      </c>
      <c r="C2143">
        <v>1</v>
      </c>
      <c r="D2143" t="s">
        <v>234</v>
      </c>
      <c r="E2143" t="s">
        <v>1733</v>
      </c>
      <c r="F2143">
        <v>300</v>
      </c>
      <c r="G2143" t="str">
        <f t="shared" si="34"/>
        <v>NUR1214L</v>
      </c>
      <c r="H2143" t="s">
        <v>1734</v>
      </c>
      <c r="J2143" t="s">
        <v>153</v>
      </c>
      <c r="K2143" t="s">
        <v>65</v>
      </c>
      <c r="L2143" t="s">
        <v>1591</v>
      </c>
      <c r="M2143" t="s">
        <v>67</v>
      </c>
      <c r="N2143" t="s">
        <v>68</v>
      </c>
      <c r="O2143" t="s">
        <v>69</v>
      </c>
      <c r="P2143">
        <v>1</v>
      </c>
      <c r="Q2143">
        <v>1</v>
      </c>
      <c r="R2143">
        <v>3</v>
      </c>
      <c r="T2143">
        <v>3</v>
      </c>
      <c r="AB2143" t="s">
        <v>70</v>
      </c>
      <c r="AC2143" t="s">
        <v>70</v>
      </c>
      <c r="AD2143" t="s">
        <v>70</v>
      </c>
      <c r="AF2143">
        <v>24</v>
      </c>
      <c r="AG2143">
        <v>15</v>
      </c>
      <c r="AH2143">
        <v>9</v>
      </c>
      <c r="AI2143" t="s">
        <v>71</v>
      </c>
      <c r="AJ2143" s="1">
        <v>44431</v>
      </c>
      <c r="AK2143" s="1">
        <v>44534</v>
      </c>
      <c r="AO2143" t="s">
        <v>104</v>
      </c>
      <c r="AS2143">
        <v>1800</v>
      </c>
      <c r="AT2143">
        <v>2040</v>
      </c>
      <c r="AU2143">
        <v>1</v>
      </c>
      <c r="AV2143" t="s">
        <v>816</v>
      </c>
      <c r="AW2143">
        <v>114</v>
      </c>
      <c r="AX2143" t="s">
        <v>1591</v>
      </c>
      <c r="AY2143">
        <v>2.66</v>
      </c>
      <c r="BA2143">
        <v>1</v>
      </c>
      <c r="BE2143">
        <v>3</v>
      </c>
      <c r="BF2143">
        <v>202110</v>
      </c>
      <c r="BJ2143" t="s">
        <v>78</v>
      </c>
    </row>
    <row r="2144" spans="1:62" hidden="1" x14ac:dyDescent="0.3">
      <c r="A2144">
        <v>202210</v>
      </c>
      <c r="B2144">
        <v>16345</v>
      </c>
      <c r="C2144">
        <v>1</v>
      </c>
      <c r="D2144" t="s">
        <v>234</v>
      </c>
      <c r="E2144" t="s">
        <v>1750</v>
      </c>
      <c r="F2144">
        <v>301</v>
      </c>
      <c r="G2144" t="str">
        <f t="shared" si="34"/>
        <v>NUR1034L</v>
      </c>
      <c r="H2144" t="s">
        <v>1751</v>
      </c>
      <c r="J2144" t="s">
        <v>1539</v>
      </c>
      <c r="K2144" t="s">
        <v>65</v>
      </c>
      <c r="L2144" t="s">
        <v>1590</v>
      </c>
      <c r="M2144" t="s">
        <v>67</v>
      </c>
      <c r="N2144" t="s">
        <v>68</v>
      </c>
      <c r="O2144" t="s">
        <v>1591</v>
      </c>
      <c r="P2144">
        <v>3</v>
      </c>
      <c r="Q2144">
        <v>3</v>
      </c>
      <c r="R2144">
        <v>9</v>
      </c>
      <c r="U2144">
        <v>9</v>
      </c>
      <c r="AB2144" t="s">
        <v>70</v>
      </c>
      <c r="AC2144" t="s">
        <v>70</v>
      </c>
      <c r="AD2144" t="s">
        <v>70</v>
      </c>
      <c r="AF2144">
        <v>30</v>
      </c>
      <c r="AG2144">
        <v>15</v>
      </c>
      <c r="AH2144">
        <v>15</v>
      </c>
      <c r="AI2144" t="s">
        <v>71</v>
      </c>
      <c r="AJ2144" s="1">
        <v>44431</v>
      </c>
      <c r="AK2144" s="1">
        <v>44534</v>
      </c>
      <c r="AL2144" t="s">
        <v>95</v>
      </c>
      <c r="AS2144">
        <v>1800</v>
      </c>
      <c r="AT2144">
        <v>2230</v>
      </c>
      <c r="AU2144">
        <v>1</v>
      </c>
      <c r="AV2144" t="s">
        <v>816</v>
      </c>
      <c r="AW2144">
        <v>102</v>
      </c>
      <c r="AX2144" t="s">
        <v>1590</v>
      </c>
      <c r="AY2144">
        <v>4.5</v>
      </c>
      <c r="BA2144">
        <v>0</v>
      </c>
      <c r="BB2144" t="s">
        <v>1731</v>
      </c>
      <c r="BC2144" t="s">
        <v>1732</v>
      </c>
      <c r="BD2144" t="s">
        <v>260</v>
      </c>
      <c r="BE2144">
        <v>9</v>
      </c>
      <c r="BF2144">
        <v>202110</v>
      </c>
      <c r="BG2144">
        <v>100</v>
      </c>
      <c r="BH2144" t="s">
        <v>70</v>
      </c>
      <c r="BJ2144" t="s">
        <v>78</v>
      </c>
    </row>
    <row r="2145" spans="1:62" hidden="1" x14ac:dyDescent="0.3">
      <c r="A2145">
        <v>202210</v>
      </c>
      <c r="B2145">
        <v>16345</v>
      </c>
      <c r="C2145">
        <v>1</v>
      </c>
      <c r="D2145" t="s">
        <v>234</v>
      </c>
      <c r="E2145" t="s">
        <v>1750</v>
      </c>
      <c r="F2145">
        <v>301</v>
      </c>
      <c r="G2145" t="str">
        <f t="shared" si="34"/>
        <v>NUR1034L</v>
      </c>
      <c r="H2145" t="s">
        <v>1751</v>
      </c>
      <c r="J2145" t="s">
        <v>1539</v>
      </c>
      <c r="K2145" t="s">
        <v>65</v>
      </c>
      <c r="L2145" t="s">
        <v>1590</v>
      </c>
      <c r="M2145" t="s">
        <v>67</v>
      </c>
      <c r="N2145" t="s">
        <v>68</v>
      </c>
      <c r="O2145" t="s">
        <v>1591</v>
      </c>
      <c r="P2145">
        <v>3</v>
      </c>
      <c r="Q2145">
        <v>3</v>
      </c>
      <c r="R2145">
        <v>9</v>
      </c>
      <c r="U2145">
        <v>9</v>
      </c>
      <c r="AB2145" t="s">
        <v>70</v>
      </c>
      <c r="AC2145" t="s">
        <v>70</v>
      </c>
      <c r="AD2145" t="s">
        <v>70</v>
      </c>
      <c r="AF2145">
        <v>30</v>
      </c>
      <c r="AG2145">
        <v>15</v>
      </c>
      <c r="AH2145">
        <v>15</v>
      </c>
      <c r="AI2145" t="s">
        <v>71</v>
      </c>
      <c r="AJ2145" s="1">
        <v>44431</v>
      </c>
      <c r="AK2145" s="1">
        <v>44534</v>
      </c>
      <c r="AR2145" t="s">
        <v>1904</v>
      </c>
      <c r="AS2145">
        <v>630</v>
      </c>
      <c r="AT2145">
        <v>1800</v>
      </c>
      <c r="AU2145">
        <v>1</v>
      </c>
      <c r="AX2145" t="s">
        <v>1590</v>
      </c>
      <c r="AY2145">
        <v>11.5</v>
      </c>
      <c r="BA2145">
        <v>0</v>
      </c>
      <c r="BB2145" t="s">
        <v>1731</v>
      </c>
      <c r="BC2145" t="s">
        <v>1732</v>
      </c>
      <c r="BD2145" t="s">
        <v>260</v>
      </c>
      <c r="BE2145">
        <v>9</v>
      </c>
      <c r="BF2145">
        <v>202110</v>
      </c>
      <c r="BG2145">
        <v>100</v>
      </c>
      <c r="BH2145" t="s">
        <v>70</v>
      </c>
      <c r="BJ2145" t="s">
        <v>78</v>
      </c>
    </row>
    <row r="2146" spans="1:62" hidden="1" x14ac:dyDescent="0.3">
      <c r="A2146">
        <v>202210</v>
      </c>
      <c r="B2146">
        <v>16347</v>
      </c>
      <c r="C2146">
        <v>1</v>
      </c>
      <c r="D2146" t="s">
        <v>2093</v>
      </c>
      <c r="E2146">
        <v>1100</v>
      </c>
      <c r="F2146">
        <v>901</v>
      </c>
      <c r="G2146" t="str">
        <f t="shared" si="34"/>
        <v>JOU1100</v>
      </c>
      <c r="H2146" t="s">
        <v>2094</v>
      </c>
      <c r="J2146" t="s">
        <v>146</v>
      </c>
      <c r="K2146" t="s">
        <v>65</v>
      </c>
      <c r="L2146" t="s">
        <v>147</v>
      </c>
      <c r="M2146" t="s">
        <v>148</v>
      </c>
      <c r="N2146" t="s">
        <v>68</v>
      </c>
      <c r="O2146" t="s">
        <v>69</v>
      </c>
      <c r="P2146">
        <v>3</v>
      </c>
      <c r="Q2146">
        <v>3</v>
      </c>
      <c r="S2146">
        <v>3</v>
      </c>
      <c r="T2146">
        <v>0</v>
      </c>
      <c r="AB2146" t="s">
        <v>70</v>
      </c>
      <c r="AC2146" t="s">
        <v>70</v>
      </c>
      <c r="AD2146" t="s">
        <v>70</v>
      </c>
      <c r="AF2146">
        <v>12</v>
      </c>
      <c r="AG2146">
        <v>6</v>
      </c>
      <c r="AH2146">
        <v>6</v>
      </c>
      <c r="AI2146" t="s">
        <v>71</v>
      </c>
      <c r="AJ2146" s="1">
        <v>44431</v>
      </c>
      <c r="AK2146" s="1">
        <v>44534</v>
      </c>
      <c r="AM2146" t="s">
        <v>72</v>
      </c>
      <c r="AO2146" t="s">
        <v>104</v>
      </c>
      <c r="AS2146">
        <v>1000</v>
      </c>
      <c r="AT2146">
        <v>1120</v>
      </c>
      <c r="AU2146">
        <v>1</v>
      </c>
      <c r="AV2146" t="s">
        <v>149</v>
      </c>
      <c r="AX2146" t="s">
        <v>147</v>
      </c>
      <c r="AY2146">
        <v>2.66</v>
      </c>
      <c r="BA2146">
        <v>3</v>
      </c>
      <c r="BB2146" t="s">
        <v>1444</v>
      </c>
      <c r="BC2146" t="s">
        <v>1445</v>
      </c>
      <c r="BD2146" t="s">
        <v>371</v>
      </c>
      <c r="BE2146">
        <v>3</v>
      </c>
      <c r="BF2146">
        <v>202110</v>
      </c>
      <c r="BG2146">
        <v>100</v>
      </c>
      <c r="BH2146" t="s">
        <v>70</v>
      </c>
      <c r="BJ2146" t="s">
        <v>78</v>
      </c>
    </row>
    <row r="2147" spans="1:62" hidden="1" x14ac:dyDescent="0.3">
      <c r="A2147">
        <v>202210</v>
      </c>
      <c r="B2147">
        <v>16349</v>
      </c>
      <c r="C2147">
        <v>1</v>
      </c>
      <c r="D2147" t="s">
        <v>1326</v>
      </c>
      <c r="E2147">
        <v>1100</v>
      </c>
      <c r="F2147">
        <v>100</v>
      </c>
      <c r="G2147" t="str">
        <f t="shared" si="34"/>
        <v>CGS1100</v>
      </c>
      <c r="H2147" t="s">
        <v>1333</v>
      </c>
      <c r="J2147" t="s">
        <v>64</v>
      </c>
      <c r="K2147" t="s">
        <v>65</v>
      </c>
      <c r="L2147" t="s">
        <v>139</v>
      </c>
      <c r="M2147" t="s">
        <v>67</v>
      </c>
      <c r="N2147" t="s">
        <v>68</v>
      </c>
      <c r="O2147" t="s">
        <v>69</v>
      </c>
      <c r="P2147">
        <v>3</v>
      </c>
      <c r="Q2147">
        <v>3</v>
      </c>
      <c r="R2147">
        <v>3</v>
      </c>
      <c r="S2147">
        <v>3</v>
      </c>
      <c r="T2147">
        <v>0</v>
      </c>
      <c r="AB2147" t="s">
        <v>70</v>
      </c>
      <c r="AC2147" t="s">
        <v>70</v>
      </c>
      <c r="AD2147" t="s">
        <v>70</v>
      </c>
      <c r="AF2147">
        <v>25</v>
      </c>
      <c r="AG2147">
        <v>25</v>
      </c>
      <c r="AH2147">
        <v>0</v>
      </c>
      <c r="AI2147" t="s">
        <v>71</v>
      </c>
      <c r="AJ2147" s="1">
        <v>44431</v>
      </c>
      <c r="AK2147" s="1">
        <v>44534</v>
      </c>
      <c r="AM2147" t="s">
        <v>72</v>
      </c>
      <c r="AS2147">
        <v>1200</v>
      </c>
      <c r="AT2147">
        <v>1450</v>
      </c>
      <c r="AU2147">
        <v>1</v>
      </c>
      <c r="AV2147" t="s">
        <v>228</v>
      </c>
      <c r="AW2147">
        <v>127</v>
      </c>
      <c r="AX2147" t="s">
        <v>139</v>
      </c>
      <c r="AY2147">
        <v>0</v>
      </c>
      <c r="AZ2147" t="s">
        <v>77</v>
      </c>
      <c r="BA2147">
        <v>3</v>
      </c>
      <c r="BB2147" t="s">
        <v>1334</v>
      </c>
      <c r="BC2147" t="s">
        <v>1335</v>
      </c>
      <c r="BD2147" t="s">
        <v>249</v>
      </c>
      <c r="BE2147">
        <v>3</v>
      </c>
      <c r="BF2147">
        <v>202210</v>
      </c>
      <c r="BG2147">
        <v>100</v>
      </c>
      <c r="BH2147" t="s">
        <v>70</v>
      </c>
      <c r="BI2147" t="s">
        <v>77</v>
      </c>
      <c r="BJ2147" t="s">
        <v>175</v>
      </c>
    </row>
    <row r="2148" spans="1:62" hidden="1" x14ac:dyDescent="0.3">
      <c r="A2148">
        <v>202210</v>
      </c>
      <c r="B2148">
        <v>16350</v>
      </c>
      <c r="C2148">
        <v>1</v>
      </c>
      <c r="D2148" t="s">
        <v>1326</v>
      </c>
      <c r="E2148">
        <v>1100</v>
      </c>
      <c r="F2148">
        <v>803</v>
      </c>
      <c r="G2148" t="str">
        <f t="shared" si="34"/>
        <v>CGS1100</v>
      </c>
      <c r="H2148" t="s">
        <v>1333</v>
      </c>
      <c r="J2148" t="s">
        <v>146</v>
      </c>
      <c r="K2148" t="s">
        <v>65</v>
      </c>
      <c r="L2148" t="s">
        <v>190</v>
      </c>
      <c r="M2148" t="s">
        <v>191</v>
      </c>
      <c r="N2148" t="s">
        <v>68</v>
      </c>
      <c r="O2148" t="s">
        <v>69</v>
      </c>
      <c r="P2148">
        <v>3</v>
      </c>
      <c r="Q2148">
        <v>3</v>
      </c>
      <c r="R2148">
        <v>3</v>
      </c>
      <c r="S2148">
        <v>3</v>
      </c>
      <c r="T2148">
        <v>0</v>
      </c>
      <c r="AB2148" t="s">
        <v>70</v>
      </c>
      <c r="AC2148" t="s">
        <v>70</v>
      </c>
      <c r="AD2148" t="s">
        <v>70</v>
      </c>
      <c r="AF2148">
        <v>30</v>
      </c>
      <c r="AG2148">
        <v>6</v>
      </c>
      <c r="AH2148">
        <v>24</v>
      </c>
      <c r="AI2148" t="s">
        <v>71</v>
      </c>
      <c r="AJ2148" s="1">
        <v>44431</v>
      </c>
      <c r="AK2148" s="1">
        <v>44534</v>
      </c>
      <c r="AU2148">
        <v>1</v>
      </c>
      <c r="AX2148" t="s">
        <v>190</v>
      </c>
      <c r="AY2148">
        <v>3</v>
      </c>
      <c r="BA2148">
        <v>3</v>
      </c>
      <c r="BE2148">
        <v>3</v>
      </c>
      <c r="BF2148">
        <v>202210</v>
      </c>
      <c r="BJ2148" t="s">
        <v>175</v>
      </c>
    </row>
    <row r="2149" spans="1:62" hidden="1" x14ac:dyDescent="0.3">
      <c r="A2149">
        <v>202210</v>
      </c>
      <c r="B2149">
        <v>16351</v>
      </c>
      <c r="C2149">
        <v>1</v>
      </c>
      <c r="D2149" t="s">
        <v>2095</v>
      </c>
      <c r="E2149">
        <v>2110</v>
      </c>
      <c r="F2149">
        <v>900</v>
      </c>
      <c r="G2149" t="str">
        <f t="shared" si="34"/>
        <v>RMI2110</v>
      </c>
      <c r="H2149" t="s">
        <v>2096</v>
      </c>
      <c r="J2149" t="s">
        <v>146</v>
      </c>
      <c r="K2149" t="s">
        <v>65</v>
      </c>
      <c r="L2149" t="s">
        <v>147</v>
      </c>
      <c r="M2149" t="s">
        <v>148</v>
      </c>
      <c r="N2149" t="s">
        <v>68</v>
      </c>
      <c r="O2149" t="s">
        <v>69</v>
      </c>
      <c r="P2149">
        <v>3</v>
      </c>
      <c r="Q2149">
        <v>3</v>
      </c>
      <c r="R2149">
        <v>3</v>
      </c>
      <c r="S2149">
        <v>3</v>
      </c>
      <c r="AB2149" t="s">
        <v>70</v>
      </c>
      <c r="AC2149" t="s">
        <v>70</v>
      </c>
      <c r="AD2149" t="s">
        <v>70</v>
      </c>
      <c r="AF2149">
        <v>0</v>
      </c>
      <c r="AG2149">
        <v>0</v>
      </c>
      <c r="AH2149">
        <v>0</v>
      </c>
      <c r="AI2149" t="s">
        <v>71</v>
      </c>
      <c r="AJ2149" s="1">
        <v>44431</v>
      </c>
      <c r="AK2149" s="1">
        <v>44534</v>
      </c>
      <c r="AN2149" t="s">
        <v>81</v>
      </c>
      <c r="AS2149">
        <v>1330</v>
      </c>
      <c r="AT2149">
        <v>1450</v>
      </c>
      <c r="AU2149">
        <v>1</v>
      </c>
      <c r="AV2149" t="s">
        <v>149</v>
      </c>
      <c r="AX2149" t="s">
        <v>147</v>
      </c>
      <c r="AY2149">
        <v>1.33</v>
      </c>
      <c r="BA2149">
        <v>3</v>
      </c>
      <c r="BE2149">
        <v>3</v>
      </c>
      <c r="BF2149">
        <v>202110</v>
      </c>
      <c r="BJ2149" t="s">
        <v>78</v>
      </c>
    </row>
    <row r="2150" spans="1:62" hidden="1" x14ac:dyDescent="0.3">
      <c r="A2150">
        <v>202210</v>
      </c>
      <c r="B2150">
        <v>16352</v>
      </c>
      <c r="C2150">
        <v>1</v>
      </c>
      <c r="D2150" t="s">
        <v>2095</v>
      </c>
      <c r="E2150">
        <v>2212</v>
      </c>
      <c r="F2150" t="s">
        <v>456</v>
      </c>
      <c r="G2150" t="str">
        <f t="shared" si="34"/>
        <v>RMI2212</v>
      </c>
      <c r="H2150" t="s">
        <v>2097</v>
      </c>
      <c r="J2150" t="s">
        <v>64</v>
      </c>
      <c r="K2150" t="s">
        <v>65</v>
      </c>
      <c r="L2150" t="s">
        <v>419</v>
      </c>
      <c r="M2150" t="s">
        <v>419</v>
      </c>
      <c r="N2150" t="s">
        <v>68</v>
      </c>
      <c r="O2150" t="s">
        <v>69</v>
      </c>
      <c r="P2150">
        <v>3</v>
      </c>
      <c r="Q2150">
        <v>3</v>
      </c>
      <c r="R2150">
        <v>3</v>
      </c>
      <c r="S2150">
        <v>3</v>
      </c>
      <c r="AB2150" t="s">
        <v>70</v>
      </c>
      <c r="AC2150" t="s">
        <v>70</v>
      </c>
      <c r="AD2150" t="s">
        <v>70</v>
      </c>
      <c r="AF2150">
        <v>30</v>
      </c>
      <c r="AG2150">
        <v>6</v>
      </c>
      <c r="AH2150">
        <v>24</v>
      </c>
      <c r="AI2150" t="s">
        <v>71</v>
      </c>
      <c r="AJ2150" s="1">
        <v>44431</v>
      </c>
      <c r="AK2150" s="1">
        <v>44534</v>
      </c>
      <c r="AO2150" t="s">
        <v>104</v>
      </c>
      <c r="AS2150">
        <v>1800</v>
      </c>
      <c r="AT2150">
        <v>2050</v>
      </c>
      <c r="AU2150">
        <v>1</v>
      </c>
      <c r="AV2150" t="s">
        <v>246</v>
      </c>
      <c r="AW2150">
        <v>205</v>
      </c>
      <c r="AX2150" t="s">
        <v>419</v>
      </c>
      <c r="AY2150">
        <v>2.83</v>
      </c>
      <c r="BA2150">
        <v>3</v>
      </c>
      <c r="BB2150" t="s">
        <v>2098</v>
      </c>
      <c r="BC2150" t="s">
        <v>2099</v>
      </c>
      <c r="BD2150" t="s">
        <v>1422</v>
      </c>
      <c r="BE2150">
        <v>3</v>
      </c>
      <c r="BF2150">
        <v>202110</v>
      </c>
      <c r="BG2150">
        <v>100</v>
      </c>
      <c r="BH2150" t="s">
        <v>70</v>
      </c>
      <c r="BJ2150" t="s">
        <v>78</v>
      </c>
    </row>
    <row r="2151" spans="1:62" hidden="1" x14ac:dyDescent="0.3">
      <c r="A2151">
        <v>202210</v>
      </c>
      <c r="B2151">
        <v>16358</v>
      </c>
      <c r="C2151">
        <v>1</v>
      </c>
      <c r="D2151" t="s">
        <v>234</v>
      </c>
      <c r="E2151">
        <v>2092</v>
      </c>
      <c r="F2151">
        <v>904</v>
      </c>
      <c r="G2151" t="str">
        <f t="shared" si="34"/>
        <v>NUR2092</v>
      </c>
      <c r="H2151" t="s">
        <v>2085</v>
      </c>
      <c r="I2151" t="s">
        <v>2100</v>
      </c>
      <c r="J2151" t="s">
        <v>146</v>
      </c>
      <c r="K2151" t="s">
        <v>65</v>
      </c>
      <c r="L2151" t="s">
        <v>147</v>
      </c>
      <c r="M2151" t="s">
        <v>148</v>
      </c>
      <c r="N2151" t="s">
        <v>68</v>
      </c>
      <c r="O2151" t="s">
        <v>69</v>
      </c>
      <c r="P2151">
        <v>2</v>
      </c>
      <c r="Q2151">
        <v>2</v>
      </c>
      <c r="R2151">
        <v>2</v>
      </c>
      <c r="S2151">
        <v>2</v>
      </c>
      <c r="AB2151" t="s">
        <v>70</v>
      </c>
      <c r="AC2151" t="s">
        <v>70</v>
      </c>
      <c r="AD2151" t="s">
        <v>70</v>
      </c>
      <c r="AF2151">
        <v>18</v>
      </c>
      <c r="AG2151">
        <v>0</v>
      </c>
      <c r="AH2151">
        <v>18</v>
      </c>
      <c r="AI2151" t="s">
        <v>71</v>
      </c>
      <c r="AJ2151" s="1">
        <v>44431</v>
      </c>
      <c r="AK2151" s="1">
        <v>44534</v>
      </c>
      <c r="AN2151" t="s">
        <v>81</v>
      </c>
      <c r="AS2151">
        <v>1800</v>
      </c>
      <c r="AT2151">
        <v>1940</v>
      </c>
      <c r="AU2151">
        <v>1</v>
      </c>
      <c r="AV2151" t="s">
        <v>149</v>
      </c>
      <c r="AX2151" t="s">
        <v>147</v>
      </c>
      <c r="AY2151">
        <v>1.66</v>
      </c>
      <c r="BA2151">
        <v>2</v>
      </c>
      <c r="BB2151" t="s">
        <v>1901</v>
      </c>
      <c r="BC2151" t="s">
        <v>1902</v>
      </c>
      <c r="BD2151" t="s">
        <v>1903</v>
      </c>
      <c r="BE2151">
        <v>2</v>
      </c>
      <c r="BF2151">
        <v>202110</v>
      </c>
      <c r="BG2151">
        <v>100</v>
      </c>
      <c r="BH2151" t="s">
        <v>70</v>
      </c>
      <c r="BJ2151" t="s">
        <v>78</v>
      </c>
    </row>
    <row r="2152" spans="1:62" hidden="1" x14ac:dyDescent="0.3">
      <c r="A2152">
        <v>202210</v>
      </c>
      <c r="B2152">
        <v>16362</v>
      </c>
      <c r="C2152">
        <v>1</v>
      </c>
      <c r="D2152" t="s">
        <v>840</v>
      </c>
      <c r="E2152">
        <v>2012</v>
      </c>
      <c r="F2152" t="s">
        <v>2101</v>
      </c>
      <c r="G2152" t="str">
        <f t="shared" si="34"/>
        <v>PSY2012</v>
      </c>
      <c r="H2152" t="s">
        <v>842</v>
      </c>
      <c r="J2152" t="s">
        <v>2014</v>
      </c>
      <c r="K2152" t="s">
        <v>65</v>
      </c>
      <c r="L2152" t="s">
        <v>419</v>
      </c>
      <c r="M2152" t="s">
        <v>419</v>
      </c>
      <c r="N2152" t="s">
        <v>68</v>
      </c>
      <c r="O2152" t="s">
        <v>69</v>
      </c>
      <c r="P2152">
        <v>3</v>
      </c>
      <c r="Q2152">
        <v>3</v>
      </c>
      <c r="S2152">
        <v>3</v>
      </c>
      <c r="AB2152" t="s">
        <v>70</v>
      </c>
      <c r="AC2152" t="s">
        <v>160</v>
      </c>
      <c r="AD2152" t="s">
        <v>70</v>
      </c>
      <c r="AF2152">
        <v>27</v>
      </c>
      <c r="AG2152">
        <v>15</v>
      </c>
      <c r="AH2152">
        <v>12</v>
      </c>
      <c r="AI2152" t="s">
        <v>71</v>
      </c>
      <c r="AJ2152" s="1">
        <v>44431</v>
      </c>
      <c r="AK2152" s="1">
        <v>44534</v>
      </c>
      <c r="AM2152" t="s">
        <v>72</v>
      </c>
      <c r="AO2152" t="s">
        <v>104</v>
      </c>
      <c r="AS2152">
        <v>1313</v>
      </c>
      <c r="AT2152">
        <v>1438</v>
      </c>
      <c r="AU2152">
        <v>1</v>
      </c>
      <c r="AV2152" t="s">
        <v>2015</v>
      </c>
      <c r="AX2152" t="s">
        <v>147</v>
      </c>
      <c r="AY2152">
        <v>2.83</v>
      </c>
      <c r="BA2152">
        <v>3</v>
      </c>
      <c r="BB2152" t="s">
        <v>1872</v>
      </c>
      <c r="BC2152" t="s">
        <v>1873</v>
      </c>
      <c r="BD2152" t="s">
        <v>1874</v>
      </c>
      <c r="BE2152">
        <v>3</v>
      </c>
      <c r="BF2152">
        <v>202110</v>
      </c>
      <c r="BG2152">
        <v>100</v>
      </c>
      <c r="BH2152" t="s">
        <v>70</v>
      </c>
      <c r="BJ2152" t="s">
        <v>78</v>
      </c>
    </row>
    <row r="2153" spans="1:62" hidden="1" x14ac:dyDescent="0.3">
      <c r="A2153">
        <v>202210</v>
      </c>
      <c r="B2153">
        <v>16363</v>
      </c>
      <c r="C2153">
        <v>1</v>
      </c>
      <c r="D2153" t="s">
        <v>367</v>
      </c>
      <c r="E2153">
        <v>2233</v>
      </c>
      <c r="F2153">
        <v>801</v>
      </c>
      <c r="G2153" t="str">
        <f t="shared" si="34"/>
        <v>MAC2233</v>
      </c>
      <c r="H2153" t="s">
        <v>413</v>
      </c>
      <c r="J2153" t="s">
        <v>146</v>
      </c>
      <c r="K2153" t="s">
        <v>65</v>
      </c>
      <c r="L2153" t="s">
        <v>190</v>
      </c>
      <c r="M2153" t="s">
        <v>191</v>
      </c>
      <c r="N2153" t="s">
        <v>68</v>
      </c>
      <c r="O2153" t="s">
        <v>69</v>
      </c>
      <c r="P2153">
        <v>4</v>
      </c>
      <c r="Q2153">
        <v>4</v>
      </c>
      <c r="R2153">
        <v>4</v>
      </c>
      <c r="S2153">
        <v>4</v>
      </c>
      <c r="T2153">
        <v>0</v>
      </c>
      <c r="AB2153" t="s">
        <v>70</v>
      </c>
      <c r="AC2153" t="s">
        <v>70</v>
      </c>
      <c r="AD2153" t="s">
        <v>70</v>
      </c>
      <c r="AF2153">
        <v>30</v>
      </c>
      <c r="AG2153">
        <v>30</v>
      </c>
      <c r="AH2153">
        <v>0</v>
      </c>
      <c r="AI2153" t="s">
        <v>71</v>
      </c>
      <c r="AJ2153" s="1">
        <v>44431</v>
      </c>
      <c r="AK2153" s="1">
        <v>44534</v>
      </c>
      <c r="AU2153">
        <v>1</v>
      </c>
      <c r="AX2153" t="s">
        <v>190</v>
      </c>
      <c r="AY2153">
        <v>4</v>
      </c>
      <c r="BA2153">
        <v>4</v>
      </c>
      <c r="BB2153" t="s">
        <v>1457</v>
      </c>
      <c r="BC2153" t="s">
        <v>1458</v>
      </c>
      <c r="BD2153" t="s">
        <v>1290</v>
      </c>
      <c r="BE2153">
        <v>4</v>
      </c>
      <c r="BF2153">
        <v>202110</v>
      </c>
      <c r="BG2153">
        <v>100</v>
      </c>
      <c r="BH2153" t="s">
        <v>70</v>
      </c>
      <c r="BJ2153" t="s">
        <v>78</v>
      </c>
    </row>
    <row r="2154" spans="1:62" hidden="1" x14ac:dyDescent="0.3">
      <c r="A2154">
        <v>202210</v>
      </c>
      <c r="B2154">
        <v>16365</v>
      </c>
      <c r="C2154" t="s">
        <v>158</v>
      </c>
      <c r="D2154" t="s">
        <v>367</v>
      </c>
      <c r="E2154">
        <v>1105</v>
      </c>
      <c r="F2154" t="s">
        <v>159</v>
      </c>
      <c r="G2154" t="str">
        <f t="shared" si="34"/>
        <v>MAC1105</v>
      </c>
      <c r="H2154" t="s">
        <v>368</v>
      </c>
      <c r="J2154" t="s">
        <v>153</v>
      </c>
      <c r="K2154" t="s">
        <v>65</v>
      </c>
      <c r="L2154" t="s">
        <v>134</v>
      </c>
      <c r="M2154" t="s">
        <v>134</v>
      </c>
      <c r="N2154" t="s">
        <v>68</v>
      </c>
      <c r="O2154" t="s">
        <v>69</v>
      </c>
      <c r="P2154">
        <v>3</v>
      </c>
      <c r="Q2154">
        <v>3</v>
      </c>
      <c r="R2154">
        <v>3</v>
      </c>
      <c r="S2154">
        <v>3</v>
      </c>
      <c r="T2154">
        <v>0</v>
      </c>
      <c r="AB2154" t="s">
        <v>70</v>
      </c>
      <c r="AC2154" t="s">
        <v>160</v>
      </c>
      <c r="AD2154" t="s">
        <v>70</v>
      </c>
      <c r="AF2154">
        <v>0</v>
      </c>
      <c r="AG2154">
        <v>0</v>
      </c>
      <c r="AH2154">
        <v>0</v>
      </c>
      <c r="AI2154" t="s">
        <v>71</v>
      </c>
      <c r="AJ2154" s="1">
        <v>44431</v>
      </c>
      <c r="AK2154" s="1">
        <v>44534</v>
      </c>
      <c r="AM2154" t="s">
        <v>72</v>
      </c>
      <c r="AO2154" t="s">
        <v>104</v>
      </c>
      <c r="AS2154">
        <v>1200</v>
      </c>
      <c r="AT2154">
        <v>1320</v>
      </c>
      <c r="AU2154">
        <v>1</v>
      </c>
      <c r="AX2154" t="s">
        <v>139</v>
      </c>
      <c r="AY2154">
        <v>2.66</v>
      </c>
      <c r="BA2154">
        <v>3</v>
      </c>
      <c r="BE2154">
        <v>3</v>
      </c>
      <c r="BF2154">
        <v>202110</v>
      </c>
      <c r="BJ2154" t="s">
        <v>78</v>
      </c>
    </row>
    <row r="2155" spans="1:62" hidden="1" x14ac:dyDescent="0.3">
      <c r="A2155">
        <v>202210</v>
      </c>
      <c r="B2155">
        <v>16370</v>
      </c>
      <c r="C2155" t="s">
        <v>65</v>
      </c>
      <c r="D2155" t="s">
        <v>1650</v>
      </c>
      <c r="E2155">
        <v>1946</v>
      </c>
      <c r="F2155">
        <v>800</v>
      </c>
      <c r="G2155" t="str">
        <f t="shared" si="34"/>
        <v>EEC1946</v>
      </c>
      <c r="H2155" t="s">
        <v>2102</v>
      </c>
      <c r="J2155" t="s">
        <v>146</v>
      </c>
      <c r="K2155" t="s">
        <v>65</v>
      </c>
      <c r="L2155" t="s">
        <v>190</v>
      </c>
      <c r="M2155" t="s">
        <v>191</v>
      </c>
      <c r="N2155" t="s">
        <v>68</v>
      </c>
      <c r="O2155" t="s">
        <v>69</v>
      </c>
      <c r="P2155">
        <v>3</v>
      </c>
      <c r="Q2155">
        <v>3</v>
      </c>
      <c r="S2155">
        <v>3</v>
      </c>
      <c r="AB2155" t="s">
        <v>70</v>
      </c>
      <c r="AC2155" t="s">
        <v>70</v>
      </c>
      <c r="AD2155" t="s">
        <v>70</v>
      </c>
      <c r="AF2155">
        <v>15</v>
      </c>
      <c r="AG2155">
        <v>16</v>
      </c>
      <c r="AH2155">
        <v>-1</v>
      </c>
      <c r="AI2155" t="s">
        <v>71</v>
      </c>
      <c r="AJ2155" s="1">
        <v>44431</v>
      </c>
      <c r="AK2155" s="1">
        <v>44476</v>
      </c>
      <c r="AU2155">
        <v>1</v>
      </c>
      <c r="AX2155" t="s">
        <v>190</v>
      </c>
      <c r="AY2155">
        <v>3</v>
      </c>
      <c r="BA2155">
        <v>3</v>
      </c>
      <c r="BB2155" t="s">
        <v>1677</v>
      </c>
      <c r="BC2155" t="s">
        <v>427</v>
      </c>
      <c r="BD2155" t="s">
        <v>393</v>
      </c>
      <c r="BE2155">
        <v>3</v>
      </c>
      <c r="BF2155">
        <v>201120</v>
      </c>
      <c r="BG2155">
        <v>100</v>
      </c>
      <c r="BH2155" t="s">
        <v>70</v>
      </c>
      <c r="BJ2155" t="s">
        <v>78</v>
      </c>
    </row>
    <row r="2156" spans="1:62" hidden="1" x14ac:dyDescent="0.3">
      <c r="A2156">
        <v>202210</v>
      </c>
      <c r="B2156">
        <v>16371</v>
      </c>
      <c r="C2156">
        <v>1</v>
      </c>
      <c r="D2156" t="s">
        <v>367</v>
      </c>
      <c r="E2156">
        <v>1105</v>
      </c>
      <c r="F2156">
        <v>814</v>
      </c>
      <c r="G2156" t="str">
        <f t="shared" si="34"/>
        <v>MAC1105</v>
      </c>
      <c r="H2156" t="s">
        <v>368</v>
      </c>
      <c r="J2156" t="s">
        <v>146</v>
      </c>
      <c r="K2156" t="s">
        <v>65</v>
      </c>
      <c r="L2156" t="s">
        <v>190</v>
      </c>
      <c r="M2156" t="s">
        <v>191</v>
      </c>
      <c r="N2156" t="s">
        <v>68</v>
      </c>
      <c r="O2156" t="s">
        <v>69</v>
      </c>
      <c r="P2156">
        <v>3</v>
      </c>
      <c r="Q2156">
        <v>3</v>
      </c>
      <c r="R2156">
        <v>3</v>
      </c>
      <c r="S2156">
        <v>3</v>
      </c>
      <c r="T2156">
        <v>0</v>
      </c>
      <c r="AB2156" t="s">
        <v>70</v>
      </c>
      <c r="AC2156" t="s">
        <v>70</v>
      </c>
      <c r="AD2156" t="s">
        <v>70</v>
      </c>
      <c r="AF2156">
        <v>30</v>
      </c>
      <c r="AG2156">
        <v>9</v>
      </c>
      <c r="AH2156">
        <v>21</v>
      </c>
      <c r="AI2156" t="s">
        <v>71</v>
      </c>
      <c r="AJ2156" s="1">
        <v>44431</v>
      </c>
      <c r="AK2156" s="1">
        <v>44534</v>
      </c>
      <c r="AU2156">
        <v>1</v>
      </c>
      <c r="AX2156" t="s">
        <v>190</v>
      </c>
      <c r="AY2156">
        <v>3</v>
      </c>
      <c r="BA2156">
        <v>3</v>
      </c>
      <c r="BB2156" t="s">
        <v>403</v>
      </c>
      <c r="BC2156" t="s">
        <v>404</v>
      </c>
      <c r="BD2156" t="s">
        <v>405</v>
      </c>
      <c r="BE2156">
        <v>3</v>
      </c>
      <c r="BF2156">
        <v>202110</v>
      </c>
      <c r="BG2156">
        <v>100</v>
      </c>
      <c r="BH2156" t="s">
        <v>70</v>
      </c>
      <c r="BJ2156" t="s">
        <v>78</v>
      </c>
    </row>
    <row r="2157" spans="1:62" hidden="1" x14ac:dyDescent="0.3">
      <c r="A2157">
        <v>202210</v>
      </c>
      <c r="B2157">
        <v>16373</v>
      </c>
      <c r="C2157">
        <v>1</v>
      </c>
      <c r="D2157" t="s">
        <v>619</v>
      </c>
      <c r="E2157">
        <v>1102</v>
      </c>
      <c r="F2157">
        <v>815</v>
      </c>
      <c r="G2157" t="str">
        <f t="shared" si="34"/>
        <v>ENC1102</v>
      </c>
      <c r="H2157" t="s">
        <v>688</v>
      </c>
      <c r="J2157" t="s">
        <v>146</v>
      </c>
      <c r="K2157" t="s">
        <v>65</v>
      </c>
      <c r="L2157" t="s">
        <v>190</v>
      </c>
      <c r="M2157" t="s">
        <v>191</v>
      </c>
      <c r="N2157" t="s">
        <v>68</v>
      </c>
      <c r="O2157" t="s">
        <v>69</v>
      </c>
      <c r="P2157">
        <v>3</v>
      </c>
      <c r="Q2157">
        <v>3</v>
      </c>
      <c r="S2157">
        <v>3</v>
      </c>
      <c r="T2157">
        <v>0</v>
      </c>
      <c r="AB2157" t="s">
        <v>70</v>
      </c>
      <c r="AC2157" t="s">
        <v>70</v>
      </c>
      <c r="AD2157" t="s">
        <v>70</v>
      </c>
      <c r="AF2157">
        <v>25</v>
      </c>
      <c r="AG2157">
        <v>2</v>
      </c>
      <c r="AH2157">
        <v>23</v>
      </c>
      <c r="AI2157" t="s">
        <v>71</v>
      </c>
      <c r="AJ2157" s="1">
        <v>44431</v>
      </c>
      <c r="AK2157" s="1">
        <v>44534</v>
      </c>
      <c r="AU2157">
        <v>1</v>
      </c>
      <c r="AX2157" t="s">
        <v>190</v>
      </c>
      <c r="AY2157">
        <v>3</v>
      </c>
      <c r="BA2157">
        <v>3</v>
      </c>
      <c r="BB2157" t="s">
        <v>1124</v>
      </c>
      <c r="BC2157" t="s">
        <v>1125</v>
      </c>
      <c r="BD2157" t="s">
        <v>1126</v>
      </c>
      <c r="BE2157">
        <v>3</v>
      </c>
      <c r="BF2157">
        <v>202110</v>
      </c>
      <c r="BG2157">
        <v>100</v>
      </c>
      <c r="BH2157" t="s">
        <v>70</v>
      </c>
      <c r="BJ2157" t="s">
        <v>78</v>
      </c>
    </row>
    <row r="2158" spans="1:62" hidden="1" x14ac:dyDescent="0.3">
      <c r="A2158">
        <v>202210</v>
      </c>
      <c r="B2158">
        <v>16374</v>
      </c>
      <c r="C2158">
        <v>1</v>
      </c>
      <c r="D2158" t="s">
        <v>736</v>
      </c>
      <c r="E2158">
        <v>2020</v>
      </c>
      <c r="F2158">
        <v>914</v>
      </c>
      <c r="G2158" t="str">
        <f t="shared" si="34"/>
        <v>HUM2020</v>
      </c>
      <c r="H2158" t="s">
        <v>977</v>
      </c>
      <c r="J2158" t="s">
        <v>146</v>
      </c>
      <c r="K2158" t="s">
        <v>65</v>
      </c>
      <c r="L2158" t="s">
        <v>147</v>
      </c>
      <c r="M2158" t="s">
        <v>148</v>
      </c>
      <c r="N2158" t="s">
        <v>68</v>
      </c>
      <c r="O2158" t="s">
        <v>69</v>
      </c>
      <c r="P2158">
        <v>3</v>
      </c>
      <c r="Q2158">
        <v>3</v>
      </c>
      <c r="R2158">
        <v>3</v>
      </c>
      <c r="S2158">
        <v>3</v>
      </c>
      <c r="AB2158" t="s">
        <v>70</v>
      </c>
      <c r="AC2158" t="s">
        <v>70</v>
      </c>
      <c r="AD2158" t="s">
        <v>70</v>
      </c>
      <c r="AF2158">
        <v>25</v>
      </c>
      <c r="AG2158">
        <v>25</v>
      </c>
      <c r="AH2158">
        <v>0</v>
      </c>
      <c r="AI2158" t="s">
        <v>71</v>
      </c>
      <c r="AJ2158" s="1">
        <v>44431</v>
      </c>
      <c r="AK2158" s="1">
        <v>44534</v>
      </c>
      <c r="AL2158" t="s">
        <v>95</v>
      </c>
      <c r="AN2158" t="s">
        <v>81</v>
      </c>
      <c r="AS2158">
        <v>1200</v>
      </c>
      <c r="AT2158">
        <v>1320</v>
      </c>
      <c r="AU2158">
        <v>1</v>
      </c>
      <c r="AV2158" t="s">
        <v>149</v>
      </c>
      <c r="AX2158" t="s">
        <v>147</v>
      </c>
      <c r="AY2158">
        <v>2.66</v>
      </c>
      <c r="BA2158">
        <v>3</v>
      </c>
      <c r="BB2158" t="s">
        <v>1503</v>
      </c>
      <c r="BC2158" t="s">
        <v>1504</v>
      </c>
      <c r="BD2158" t="s">
        <v>1505</v>
      </c>
      <c r="BE2158">
        <v>3</v>
      </c>
      <c r="BF2158">
        <v>202110</v>
      </c>
      <c r="BG2158">
        <v>100</v>
      </c>
      <c r="BH2158" t="s">
        <v>70</v>
      </c>
      <c r="BJ2158" t="s">
        <v>78</v>
      </c>
    </row>
    <row r="2159" spans="1:62" hidden="1" x14ac:dyDescent="0.3">
      <c r="A2159">
        <v>202210</v>
      </c>
      <c r="B2159">
        <v>16375</v>
      </c>
      <c r="C2159">
        <v>1</v>
      </c>
      <c r="D2159" t="s">
        <v>830</v>
      </c>
      <c r="E2159">
        <v>2040</v>
      </c>
      <c r="F2159">
        <v>800</v>
      </c>
      <c r="G2159" t="str">
        <f t="shared" si="34"/>
        <v>EME2040</v>
      </c>
      <c r="H2159" t="s">
        <v>831</v>
      </c>
      <c r="J2159" t="s">
        <v>146</v>
      </c>
      <c r="K2159" t="s">
        <v>65</v>
      </c>
      <c r="L2159" t="s">
        <v>190</v>
      </c>
      <c r="M2159" t="s">
        <v>191</v>
      </c>
      <c r="N2159" t="s">
        <v>68</v>
      </c>
      <c r="O2159" t="s">
        <v>69</v>
      </c>
      <c r="P2159">
        <v>3</v>
      </c>
      <c r="Q2159">
        <v>3</v>
      </c>
      <c r="S2159">
        <v>3</v>
      </c>
      <c r="T2159">
        <v>0</v>
      </c>
      <c r="AB2159" t="s">
        <v>70</v>
      </c>
      <c r="AC2159" t="s">
        <v>70</v>
      </c>
      <c r="AD2159" t="s">
        <v>70</v>
      </c>
      <c r="AF2159">
        <v>29</v>
      </c>
      <c r="AG2159">
        <v>28</v>
      </c>
      <c r="AH2159">
        <v>1</v>
      </c>
      <c r="AI2159" t="s">
        <v>71</v>
      </c>
      <c r="AJ2159" s="1">
        <v>44431</v>
      </c>
      <c r="AK2159" s="1">
        <v>44534</v>
      </c>
      <c r="AU2159">
        <v>1</v>
      </c>
      <c r="AX2159" t="s">
        <v>190</v>
      </c>
      <c r="AY2159">
        <v>3</v>
      </c>
      <c r="BA2159">
        <v>3</v>
      </c>
      <c r="BB2159" t="s">
        <v>872</v>
      </c>
      <c r="BC2159" t="s">
        <v>306</v>
      </c>
      <c r="BD2159" t="s">
        <v>873</v>
      </c>
      <c r="BE2159">
        <v>3</v>
      </c>
      <c r="BF2159">
        <v>201010</v>
      </c>
      <c r="BG2159">
        <v>100</v>
      </c>
      <c r="BH2159" t="s">
        <v>70</v>
      </c>
      <c r="BJ2159" t="s">
        <v>78</v>
      </c>
    </row>
    <row r="2160" spans="1:62" hidden="1" x14ac:dyDescent="0.3">
      <c r="A2160">
        <v>202210</v>
      </c>
      <c r="B2160">
        <v>16377</v>
      </c>
      <c r="C2160">
        <v>1</v>
      </c>
      <c r="D2160" t="s">
        <v>61</v>
      </c>
      <c r="E2160" t="s">
        <v>2103</v>
      </c>
      <c r="F2160">
        <v>101</v>
      </c>
      <c r="G2160" t="str">
        <f t="shared" si="34"/>
        <v>RET2874L</v>
      </c>
      <c r="H2160" t="s">
        <v>2104</v>
      </c>
      <c r="J2160" t="s">
        <v>101</v>
      </c>
      <c r="K2160" t="s">
        <v>65</v>
      </c>
      <c r="L2160" t="s">
        <v>1591</v>
      </c>
      <c r="M2160" t="s">
        <v>103</v>
      </c>
      <c r="N2160" t="s">
        <v>68</v>
      </c>
      <c r="O2160" t="s">
        <v>69</v>
      </c>
      <c r="P2160">
        <v>1</v>
      </c>
      <c r="Q2160">
        <v>1</v>
      </c>
      <c r="R2160">
        <v>28.8</v>
      </c>
      <c r="U2160">
        <v>28.8</v>
      </c>
      <c r="AB2160" t="s">
        <v>70</v>
      </c>
      <c r="AC2160" t="s">
        <v>70</v>
      </c>
      <c r="AD2160" t="s">
        <v>70</v>
      </c>
      <c r="AF2160">
        <v>25</v>
      </c>
      <c r="AG2160">
        <v>14</v>
      </c>
      <c r="AH2160">
        <v>11</v>
      </c>
      <c r="AI2160" t="s">
        <v>71</v>
      </c>
      <c r="AJ2160" s="1">
        <v>44431</v>
      </c>
      <c r="AK2160" s="1">
        <v>44534</v>
      </c>
      <c r="AO2160" t="s">
        <v>104</v>
      </c>
      <c r="AP2160" t="s">
        <v>105</v>
      </c>
      <c r="AS2160">
        <v>600</v>
      </c>
      <c r="AT2160">
        <v>1830</v>
      </c>
      <c r="AU2160">
        <v>1</v>
      </c>
      <c r="AV2160" t="s">
        <v>2105</v>
      </c>
      <c r="AX2160" t="s">
        <v>1591</v>
      </c>
      <c r="AY2160">
        <v>25</v>
      </c>
      <c r="BA2160">
        <v>1</v>
      </c>
      <c r="BB2160" t="s">
        <v>74</v>
      </c>
      <c r="BC2160" t="s">
        <v>75</v>
      </c>
      <c r="BD2160" t="s">
        <v>76</v>
      </c>
      <c r="BE2160">
        <v>1</v>
      </c>
      <c r="BF2160">
        <v>202020</v>
      </c>
      <c r="BG2160">
        <v>100</v>
      </c>
      <c r="BI2160" t="s">
        <v>77</v>
      </c>
      <c r="BJ2160" t="s">
        <v>78</v>
      </c>
    </row>
    <row r="2161" spans="1:62" hidden="1" x14ac:dyDescent="0.3">
      <c r="A2161">
        <v>202210</v>
      </c>
      <c r="B2161">
        <v>16377</v>
      </c>
      <c r="C2161">
        <v>1</v>
      </c>
      <c r="D2161" t="s">
        <v>61</v>
      </c>
      <c r="E2161" t="s">
        <v>2103</v>
      </c>
      <c r="F2161">
        <v>101</v>
      </c>
      <c r="G2161" t="str">
        <f t="shared" si="34"/>
        <v>RET2874L</v>
      </c>
      <c r="H2161" t="s">
        <v>2104</v>
      </c>
      <c r="J2161" t="s">
        <v>101</v>
      </c>
      <c r="K2161" t="s">
        <v>65</v>
      </c>
      <c r="L2161" t="s">
        <v>1591</v>
      </c>
      <c r="M2161" t="s">
        <v>103</v>
      </c>
      <c r="N2161" t="s">
        <v>68</v>
      </c>
      <c r="O2161" t="s">
        <v>69</v>
      </c>
      <c r="P2161">
        <v>1</v>
      </c>
      <c r="Q2161">
        <v>1</v>
      </c>
      <c r="R2161">
        <v>28.8</v>
      </c>
      <c r="U2161">
        <v>28.8</v>
      </c>
      <c r="AB2161" t="s">
        <v>70</v>
      </c>
      <c r="AC2161" t="s">
        <v>70</v>
      </c>
      <c r="AD2161" t="s">
        <v>70</v>
      </c>
      <c r="AF2161">
        <v>25</v>
      </c>
      <c r="AG2161">
        <v>14</v>
      </c>
      <c r="AH2161">
        <v>11</v>
      </c>
      <c r="AI2161" t="s">
        <v>71</v>
      </c>
      <c r="AJ2161" s="1">
        <v>44431</v>
      </c>
      <c r="AK2161" s="1">
        <v>44534</v>
      </c>
      <c r="AO2161" t="s">
        <v>104</v>
      </c>
      <c r="AP2161" t="s">
        <v>105</v>
      </c>
      <c r="AS2161">
        <v>600</v>
      </c>
      <c r="AT2161">
        <v>1830</v>
      </c>
      <c r="AU2161">
        <v>1</v>
      </c>
      <c r="AV2161" t="s">
        <v>2105</v>
      </c>
      <c r="AX2161" t="s">
        <v>1591</v>
      </c>
      <c r="AY2161">
        <v>25</v>
      </c>
      <c r="BA2161">
        <v>1</v>
      </c>
      <c r="BB2161" t="s">
        <v>82</v>
      </c>
      <c r="BC2161" t="s">
        <v>83</v>
      </c>
      <c r="BD2161" t="s">
        <v>84</v>
      </c>
      <c r="BE2161">
        <v>1</v>
      </c>
      <c r="BF2161">
        <v>202020</v>
      </c>
      <c r="BG2161">
        <v>100</v>
      </c>
      <c r="BH2161" t="s">
        <v>70</v>
      </c>
      <c r="BI2161" t="s">
        <v>77</v>
      </c>
      <c r="BJ2161" t="s">
        <v>78</v>
      </c>
    </row>
    <row r="2162" spans="1:62" hidden="1" x14ac:dyDescent="0.3">
      <c r="A2162">
        <v>202210</v>
      </c>
      <c r="B2162">
        <v>16381</v>
      </c>
      <c r="C2162">
        <v>1</v>
      </c>
      <c r="D2162" t="s">
        <v>498</v>
      </c>
      <c r="E2162">
        <v>2023</v>
      </c>
      <c r="F2162">
        <v>812</v>
      </c>
      <c r="G2162" t="str">
        <f t="shared" si="34"/>
        <v>STA2023</v>
      </c>
      <c r="H2162" t="s">
        <v>499</v>
      </c>
      <c r="J2162" t="s">
        <v>146</v>
      </c>
      <c r="K2162" t="s">
        <v>65</v>
      </c>
      <c r="L2162" t="s">
        <v>190</v>
      </c>
      <c r="M2162" t="s">
        <v>191</v>
      </c>
      <c r="N2162" t="s">
        <v>68</v>
      </c>
      <c r="O2162" t="s">
        <v>69</v>
      </c>
      <c r="P2162">
        <v>3</v>
      </c>
      <c r="Q2162">
        <v>3</v>
      </c>
      <c r="R2162">
        <v>3</v>
      </c>
      <c r="S2162">
        <v>3</v>
      </c>
      <c r="T2162">
        <v>0</v>
      </c>
      <c r="AB2162" t="s">
        <v>70</v>
      </c>
      <c r="AC2162" t="s">
        <v>70</v>
      </c>
      <c r="AD2162" t="s">
        <v>70</v>
      </c>
      <c r="AF2162">
        <v>0</v>
      </c>
      <c r="AG2162">
        <v>4</v>
      </c>
      <c r="AH2162">
        <v>-4</v>
      </c>
      <c r="AI2162" t="s">
        <v>71</v>
      </c>
      <c r="AJ2162" s="1">
        <v>44431</v>
      </c>
      <c r="AK2162" s="1">
        <v>44534</v>
      </c>
      <c r="AU2162">
        <v>1</v>
      </c>
      <c r="AX2162" t="s">
        <v>190</v>
      </c>
      <c r="AY2162">
        <v>3</v>
      </c>
      <c r="BA2162">
        <v>3</v>
      </c>
      <c r="BB2162" t="s">
        <v>503</v>
      </c>
      <c r="BC2162" t="s">
        <v>293</v>
      </c>
      <c r="BD2162" t="s">
        <v>504</v>
      </c>
      <c r="BE2162">
        <v>3</v>
      </c>
      <c r="BF2162">
        <v>202110</v>
      </c>
      <c r="BG2162">
        <v>100</v>
      </c>
      <c r="BH2162" t="s">
        <v>70</v>
      </c>
      <c r="BJ2162" t="s">
        <v>78</v>
      </c>
    </row>
    <row r="2163" spans="1:62" hidden="1" x14ac:dyDescent="0.3">
      <c r="A2163">
        <v>202210</v>
      </c>
      <c r="B2163">
        <v>16382</v>
      </c>
      <c r="C2163">
        <v>1</v>
      </c>
      <c r="D2163" t="s">
        <v>498</v>
      </c>
      <c r="E2163">
        <v>2023</v>
      </c>
      <c r="F2163">
        <v>813</v>
      </c>
      <c r="G2163" t="str">
        <f t="shared" si="34"/>
        <v>STA2023</v>
      </c>
      <c r="H2163" t="s">
        <v>499</v>
      </c>
      <c r="J2163" t="s">
        <v>146</v>
      </c>
      <c r="K2163" t="s">
        <v>65</v>
      </c>
      <c r="L2163" t="s">
        <v>190</v>
      </c>
      <c r="M2163" t="s">
        <v>191</v>
      </c>
      <c r="N2163" t="s">
        <v>68</v>
      </c>
      <c r="O2163" t="s">
        <v>69</v>
      </c>
      <c r="P2163">
        <v>3</v>
      </c>
      <c r="Q2163">
        <v>3</v>
      </c>
      <c r="R2163">
        <v>3</v>
      </c>
      <c r="S2163">
        <v>3</v>
      </c>
      <c r="T2163">
        <v>0</v>
      </c>
      <c r="AB2163" t="s">
        <v>70</v>
      </c>
      <c r="AC2163" t="s">
        <v>70</v>
      </c>
      <c r="AD2163" t="s">
        <v>70</v>
      </c>
      <c r="AF2163">
        <v>30</v>
      </c>
      <c r="AG2163">
        <v>5</v>
      </c>
      <c r="AH2163">
        <v>25</v>
      </c>
      <c r="AI2163" t="s">
        <v>71</v>
      </c>
      <c r="AJ2163" s="1">
        <v>44431</v>
      </c>
      <c r="AK2163" s="1">
        <v>44534</v>
      </c>
      <c r="AU2163">
        <v>1</v>
      </c>
      <c r="AX2163" t="s">
        <v>190</v>
      </c>
      <c r="AY2163">
        <v>3</v>
      </c>
      <c r="BA2163">
        <v>3</v>
      </c>
      <c r="BB2163" t="s">
        <v>378</v>
      </c>
      <c r="BC2163" t="s">
        <v>379</v>
      </c>
      <c r="BD2163" t="s">
        <v>380</v>
      </c>
      <c r="BE2163">
        <v>3</v>
      </c>
      <c r="BF2163">
        <v>202110</v>
      </c>
      <c r="BG2163">
        <v>100</v>
      </c>
      <c r="BH2163" t="s">
        <v>70</v>
      </c>
      <c r="BJ2163" t="s">
        <v>78</v>
      </c>
    </row>
    <row r="2164" spans="1:62" hidden="1" x14ac:dyDescent="0.3">
      <c r="A2164">
        <v>202210</v>
      </c>
      <c r="B2164">
        <v>16383</v>
      </c>
      <c r="C2164">
        <v>1</v>
      </c>
      <c r="D2164" t="s">
        <v>367</v>
      </c>
      <c r="E2164">
        <v>1105</v>
      </c>
      <c r="F2164" t="s">
        <v>168</v>
      </c>
      <c r="G2164" t="str">
        <f t="shared" si="34"/>
        <v>MAC1105</v>
      </c>
      <c r="H2164" t="s">
        <v>368</v>
      </c>
      <c r="J2164" t="s">
        <v>170</v>
      </c>
      <c r="K2164" t="s">
        <v>65</v>
      </c>
      <c r="L2164" t="s">
        <v>134</v>
      </c>
      <c r="M2164" t="s">
        <v>134</v>
      </c>
      <c r="N2164" t="s">
        <v>68</v>
      </c>
      <c r="O2164" t="s">
        <v>69</v>
      </c>
      <c r="P2164">
        <v>3</v>
      </c>
      <c r="Q2164">
        <v>3</v>
      </c>
      <c r="R2164">
        <v>3</v>
      </c>
      <c r="S2164">
        <v>3</v>
      </c>
      <c r="T2164">
        <v>0</v>
      </c>
      <c r="AB2164" t="s">
        <v>70</v>
      </c>
      <c r="AC2164" t="s">
        <v>70</v>
      </c>
      <c r="AD2164" t="s">
        <v>70</v>
      </c>
      <c r="AF2164">
        <v>30</v>
      </c>
      <c r="AG2164">
        <v>30</v>
      </c>
      <c r="AH2164">
        <v>0</v>
      </c>
      <c r="AI2164" t="s">
        <v>71</v>
      </c>
      <c r="AJ2164" s="1">
        <v>44431</v>
      </c>
      <c r="AK2164" s="1">
        <v>44534</v>
      </c>
      <c r="AM2164" t="s">
        <v>72</v>
      </c>
      <c r="AO2164" t="s">
        <v>104</v>
      </c>
      <c r="AS2164">
        <v>1200</v>
      </c>
      <c r="AT2164">
        <v>1320</v>
      </c>
      <c r="AU2164">
        <v>1</v>
      </c>
      <c r="AV2164" t="s">
        <v>199</v>
      </c>
      <c r="AW2164">
        <v>122</v>
      </c>
      <c r="AX2164" t="s">
        <v>134</v>
      </c>
      <c r="AY2164">
        <v>2.66</v>
      </c>
      <c r="BA2164">
        <v>3</v>
      </c>
      <c r="BB2164" t="s">
        <v>1158</v>
      </c>
      <c r="BC2164" t="s">
        <v>1159</v>
      </c>
      <c r="BD2164" t="s">
        <v>166</v>
      </c>
      <c r="BE2164">
        <v>3</v>
      </c>
      <c r="BF2164">
        <v>202110</v>
      </c>
      <c r="BG2164">
        <v>100</v>
      </c>
      <c r="BH2164" t="s">
        <v>70</v>
      </c>
      <c r="BJ2164" t="s">
        <v>78</v>
      </c>
    </row>
    <row r="2165" spans="1:62" hidden="1" x14ac:dyDescent="0.3">
      <c r="A2165">
        <v>202210</v>
      </c>
      <c r="B2165">
        <v>16384</v>
      </c>
      <c r="C2165">
        <v>1</v>
      </c>
      <c r="D2165" t="s">
        <v>2059</v>
      </c>
      <c r="E2165">
        <v>2000</v>
      </c>
      <c r="F2165">
        <v>101</v>
      </c>
      <c r="G2165" t="str">
        <f t="shared" si="34"/>
        <v>ENT2000</v>
      </c>
      <c r="H2165" t="s">
        <v>2060</v>
      </c>
      <c r="J2165" t="s">
        <v>64</v>
      </c>
      <c r="K2165" t="s">
        <v>65</v>
      </c>
      <c r="L2165" t="s">
        <v>139</v>
      </c>
      <c r="M2165" t="s">
        <v>67</v>
      </c>
      <c r="N2165" t="s">
        <v>68</v>
      </c>
      <c r="O2165" t="s">
        <v>69</v>
      </c>
      <c r="P2165">
        <v>3</v>
      </c>
      <c r="Q2165">
        <v>3</v>
      </c>
      <c r="R2165">
        <v>3</v>
      </c>
      <c r="S2165">
        <v>3</v>
      </c>
      <c r="AB2165" t="s">
        <v>70</v>
      </c>
      <c r="AC2165" t="s">
        <v>70</v>
      </c>
      <c r="AD2165" t="s">
        <v>70</v>
      </c>
      <c r="AF2165">
        <v>0</v>
      </c>
      <c r="AG2165">
        <v>0</v>
      </c>
      <c r="AH2165">
        <v>0</v>
      </c>
      <c r="AI2165" t="s">
        <v>71</v>
      </c>
      <c r="AJ2165" s="1">
        <v>44431</v>
      </c>
      <c r="AK2165" s="1">
        <v>44534</v>
      </c>
      <c r="AM2165" t="s">
        <v>72</v>
      </c>
      <c r="AO2165" t="s">
        <v>104</v>
      </c>
      <c r="AS2165">
        <v>1330</v>
      </c>
      <c r="AT2165">
        <v>1450</v>
      </c>
      <c r="AU2165">
        <v>1</v>
      </c>
      <c r="AX2165" t="s">
        <v>139</v>
      </c>
      <c r="AY2165">
        <v>2.66</v>
      </c>
      <c r="BA2165">
        <v>3</v>
      </c>
      <c r="BE2165">
        <v>3</v>
      </c>
      <c r="BF2165">
        <v>202110</v>
      </c>
      <c r="BJ2165" t="s">
        <v>78</v>
      </c>
    </row>
    <row r="2166" spans="1:62" hidden="1" x14ac:dyDescent="0.3">
      <c r="A2166">
        <v>202210</v>
      </c>
      <c r="B2166">
        <v>16385</v>
      </c>
      <c r="C2166">
        <v>1</v>
      </c>
      <c r="D2166" t="s">
        <v>1419</v>
      </c>
      <c r="E2166" t="s">
        <v>464</v>
      </c>
      <c r="F2166" t="s">
        <v>1529</v>
      </c>
      <c r="G2166" t="str">
        <f t="shared" si="34"/>
        <v>EVR1001C</v>
      </c>
      <c r="H2166" t="s">
        <v>1420</v>
      </c>
      <c r="J2166" t="s">
        <v>1538</v>
      </c>
      <c r="K2166" t="s">
        <v>65</v>
      </c>
      <c r="L2166" t="s">
        <v>66</v>
      </c>
      <c r="M2166" t="s">
        <v>67</v>
      </c>
      <c r="N2166" t="s">
        <v>68</v>
      </c>
      <c r="O2166" t="s">
        <v>69</v>
      </c>
      <c r="P2166">
        <v>3</v>
      </c>
      <c r="Q2166">
        <v>3</v>
      </c>
      <c r="R2166">
        <v>4</v>
      </c>
      <c r="S2166">
        <v>2</v>
      </c>
      <c r="T2166">
        <v>2</v>
      </c>
      <c r="AB2166" t="s">
        <v>70</v>
      </c>
      <c r="AC2166" t="s">
        <v>160</v>
      </c>
      <c r="AD2166" t="s">
        <v>70</v>
      </c>
      <c r="AF2166">
        <v>28</v>
      </c>
      <c r="AG2166">
        <v>17</v>
      </c>
      <c r="AH2166">
        <v>11</v>
      </c>
      <c r="AI2166" t="s">
        <v>71</v>
      </c>
      <c r="AJ2166" s="1">
        <v>44431</v>
      </c>
      <c r="AK2166" s="1">
        <v>44534</v>
      </c>
      <c r="AM2166" t="s">
        <v>72</v>
      </c>
      <c r="AO2166" t="s">
        <v>104</v>
      </c>
      <c r="AS2166">
        <v>835</v>
      </c>
      <c r="AT2166">
        <v>1000</v>
      </c>
      <c r="AU2166">
        <v>1</v>
      </c>
      <c r="AV2166" t="s">
        <v>1864</v>
      </c>
      <c r="AX2166" t="s">
        <v>66</v>
      </c>
      <c r="AY2166">
        <v>2.83</v>
      </c>
      <c r="BA2166">
        <v>3</v>
      </c>
      <c r="BB2166" t="s">
        <v>1825</v>
      </c>
      <c r="BC2166" t="s">
        <v>1826</v>
      </c>
      <c r="BD2166" t="s">
        <v>1827</v>
      </c>
      <c r="BE2166">
        <v>4</v>
      </c>
      <c r="BF2166">
        <v>202110</v>
      </c>
      <c r="BG2166">
        <v>100</v>
      </c>
      <c r="BH2166" t="s">
        <v>70</v>
      </c>
      <c r="BJ2166" t="s">
        <v>78</v>
      </c>
    </row>
    <row r="2167" spans="1:62" hidden="1" x14ac:dyDescent="0.3">
      <c r="A2167">
        <v>202210</v>
      </c>
      <c r="B2167">
        <v>16386</v>
      </c>
      <c r="C2167">
        <v>1</v>
      </c>
      <c r="D2167" t="s">
        <v>1419</v>
      </c>
      <c r="E2167" t="s">
        <v>464</v>
      </c>
      <c r="F2167" t="s">
        <v>1530</v>
      </c>
      <c r="G2167" t="str">
        <f t="shared" si="34"/>
        <v>EVR1001C</v>
      </c>
      <c r="H2167" t="s">
        <v>1420</v>
      </c>
      <c r="J2167" t="s">
        <v>1538</v>
      </c>
      <c r="K2167" t="s">
        <v>65</v>
      </c>
      <c r="L2167" t="s">
        <v>66</v>
      </c>
      <c r="M2167" t="s">
        <v>67</v>
      </c>
      <c r="N2167" t="s">
        <v>68</v>
      </c>
      <c r="O2167" t="s">
        <v>69</v>
      </c>
      <c r="P2167">
        <v>3</v>
      </c>
      <c r="Q2167">
        <v>3</v>
      </c>
      <c r="R2167">
        <v>4</v>
      </c>
      <c r="S2167">
        <v>2</v>
      </c>
      <c r="T2167">
        <v>2</v>
      </c>
      <c r="AB2167" t="s">
        <v>70</v>
      </c>
      <c r="AC2167" t="s">
        <v>160</v>
      </c>
      <c r="AD2167" t="s">
        <v>70</v>
      </c>
      <c r="AF2167">
        <v>28</v>
      </c>
      <c r="AG2167">
        <v>17</v>
      </c>
      <c r="AH2167">
        <v>11</v>
      </c>
      <c r="AI2167" t="s">
        <v>71</v>
      </c>
      <c r="AJ2167" s="1">
        <v>44431</v>
      </c>
      <c r="AK2167" s="1">
        <v>44534</v>
      </c>
      <c r="AM2167" t="s">
        <v>72</v>
      </c>
      <c r="AO2167" t="s">
        <v>104</v>
      </c>
      <c r="AS2167">
        <v>1005</v>
      </c>
      <c r="AT2167">
        <v>1130</v>
      </c>
      <c r="AU2167">
        <v>1</v>
      </c>
      <c r="AV2167" t="s">
        <v>1864</v>
      </c>
      <c r="AX2167" t="s">
        <v>66</v>
      </c>
      <c r="AY2167">
        <v>2.83</v>
      </c>
      <c r="BA2167">
        <v>3</v>
      </c>
      <c r="BB2167" t="s">
        <v>1825</v>
      </c>
      <c r="BC2167" t="s">
        <v>1826</v>
      </c>
      <c r="BD2167" t="s">
        <v>1827</v>
      </c>
      <c r="BE2167">
        <v>4</v>
      </c>
      <c r="BF2167">
        <v>202110</v>
      </c>
      <c r="BG2167">
        <v>100</v>
      </c>
      <c r="BH2167" t="s">
        <v>70</v>
      </c>
      <c r="BJ2167" t="s">
        <v>78</v>
      </c>
    </row>
    <row r="2168" spans="1:62" hidden="1" x14ac:dyDescent="0.3">
      <c r="A2168">
        <v>202210</v>
      </c>
      <c r="B2168">
        <v>16387</v>
      </c>
      <c r="C2168" t="s">
        <v>66</v>
      </c>
      <c r="D2168" t="s">
        <v>144</v>
      </c>
      <c r="E2168">
        <v>1515</v>
      </c>
      <c r="F2168">
        <v>708</v>
      </c>
      <c r="G2168" t="str">
        <f t="shared" si="34"/>
        <v>SLS1515</v>
      </c>
      <c r="H2168" t="s">
        <v>145</v>
      </c>
      <c r="J2168" t="s">
        <v>562</v>
      </c>
      <c r="K2168" t="s">
        <v>65</v>
      </c>
      <c r="L2168" t="s">
        <v>139</v>
      </c>
      <c r="M2168" t="s">
        <v>67</v>
      </c>
      <c r="N2168" t="s">
        <v>68</v>
      </c>
      <c r="O2168" t="s">
        <v>69</v>
      </c>
      <c r="P2168">
        <v>3</v>
      </c>
      <c r="Q2168">
        <v>3</v>
      </c>
      <c r="R2168">
        <v>3</v>
      </c>
      <c r="S2168">
        <v>3</v>
      </c>
      <c r="AB2168" t="s">
        <v>70</v>
      </c>
      <c r="AC2168" t="s">
        <v>70</v>
      </c>
      <c r="AD2168" t="s">
        <v>70</v>
      </c>
      <c r="AF2168">
        <v>0</v>
      </c>
      <c r="AG2168">
        <v>0</v>
      </c>
      <c r="AH2168">
        <v>0</v>
      </c>
      <c r="AI2168" t="s">
        <v>71</v>
      </c>
      <c r="AJ2168" s="1">
        <v>44483</v>
      </c>
      <c r="AK2168" s="1">
        <v>44534</v>
      </c>
      <c r="AM2168" t="s">
        <v>72</v>
      </c>
      <c r="AO2168" t="s">
        <v>104</v>
      </c>
      <c r="AS2168">
        <v>1300</v>
      </c>
      <c r="AT2168">
        <v>1610</v>
      </c>
      <c r="AU2168">
        <v>1</v>
      </c>
      <c r="AX2168" t="s">
        <v>139</v>
      </c>
      <c r="AY2168">
        <v>6.33</v>
      </c>
      <c r="BA2168">
        <v>3</v>
      </c>
      <c r="BE2168">
        <v>3</v>
      </c>
      <c r="BF2168">
        <v>202010</v>
      </c>
      <c r="BJ2168" t="s">
        <v>78</v>
      </c>
    </row>
    <row r="2169" spans="1:62" hidden="1" x14ac:dyDescent="0.3">
      <c r="A2169">
        <v>202210</v>
      </c>
      <c r="B2169">
        <v>16389</v>
      </c>
      <c r="C2169">
        <v>1</v>
      </c>
      <c r="D2169" t="s">
        <v>144</v>
      </c>
      <c r="E2169">
        <v>1515</v>
      </c>
      <c r="F2169" t="s">
        <v>1528</v>
      </c>
      <c r="G2169" t="str">
        <f t="shared" si="34"/>
        <v>SLS1515</v>
      </c>
      <c r="H2169" t="s">
        <v>145</v>
      </c>
      <c r="J2169" t="s">
        <v>2014</v>
      </c>
      <c r="K2169" t="s">
        <v>65</v>
      </c>
      <c r="L2169" t="s">
        <v>139</v>
      </c>
      <c r="M2169" t="s">
        <v>67</v>
      </c>
      <c r="N2169" t="s">
        <v>68</v>
      </c>
      <c r="O2169" t="s">
        <v>69</v>
      </c>
      <c r="P2169">
        <v>3</v>
      </c>
      <c r="Q2169">
        <v>3</v>
      </c>
      <c r="R2169">
        <v>3</v>
      </c>
      <c r="S2169">
        <v>3</v>
      </c>
      <c r="AB2169" t="s">
        <v>70</v>
      </c>
      <c r="AC2169" t="s">
        <v>160</v>
      </c>
      <c r="AD2169" t="s">
        <v>70</v>
      </c>
      <c r="AF2169">
        <v>27</v>
      </c>
      <c r="AG2169">
        <v>15</v>
      </c>
      <c r="AH2169">
        <v>12</v>
      </c>
      <c r="AI2169" t="s">
        <v>71</v>
      </c>
      <c r="AJ2169" s="1">
        <v>44431</v>
      </c>
      <c r="AK2169" s="1">
        <v>44534</v>
      </c>
      <c r="AM2169" t="s">
        <v>72</v>
      </c>
      <c r="AO2169" t="s">
        <v>104</v>
      </c>
      <c r="AS2169">
        <v>948</v>
      </c>
      <c r="AT2169">
        <v>1113</v>
      </c>
      <c r="AU2169">
        <v>1</v>
      </c>
      <c r="AX2169" t="s">
        <v>139</v>
      </c>
      <c r="AY2169">
        <v>2.83</v>
      </c>
      <c r="BA2169">
        <v>3</v>
      </c>
      <c r="BE2169">
        <v>3</v>
      </c>
      <c r="BF2169">
        <v>202010</v>
      </c>
      <c r="BJ2169" t="s">
        <v>78</v>
      </c>
    </row>
    <row r="2170" spans="1:62" hidden="1" x14ac:dyDescent="0.3">
      <c r="A2170">
        <v>202210</v>
      </c>
      <c r="B2170">
        <v>16390</v>
      </c>
      <c r="C2170">
        <v>1</v>
      </c>
      <c r="D2170" t="s">
        <v>775</v>
      </c>
      <c r="E2170">
        <v>2010</v>
      </c>
      <c r="F2170" t="s">
        <v>1509</v>
      </c>
      <c r="G2170" t="str">
        <f t="shared" si="34"/>
        <v>PHI2010</v>
      </c>
      <c r="H2170" t="s">
        <v>776</v>
      </c>
      <c r="J2170" t="s">
        <v>2014</v>
      </c>
      <c r="K2170" t="s">
        <v>65</v>
      </c>
      <c r="L2170" t="s">
        <v>139</v>
      </c>
      <c r="M2170" t="s">
        <v>67</v>
      </c>
      <c r="N2170" t="s">
        <v>68</v>
      </c>
      <c r="O2170" t="s">
        <v>69</v>
      </c>
      <c r="P2170">
        <v>3</v>
      </c>
      <c r="Q2170">
        <v>3</v>
      </c>
      <c r="S2170">
        <v>3</v>
      </c>
      <c r="T2170">
        <v>0</v>
      </c>
      <c r="AB2170" t="s">
        <v>70</v>
      </c>
      <c r="AC2170" t="s">
        <v>160</v>
      </c>
      <c r="AD2170" t="s">
        <v>70</v>
      </c>
      <c r="AF2170">
        <v>27</v>
      </c>
      <c r="AG2170">
        <v>15</v>
      </c>
      <c r="AH2170">
        <v>12</v>
      </c>
      <c r="AI2170" t="s">
        <v>71</v>
      </c>
      <c r="AJ2170" s="1">
        <v>44431</v>
      </c>
      <c r="AK2170" s="1">
        <v>44534</v>
      </c>
      <c r="AL2170" t="s">
        <v>95</v>
      </c>
      <c r="AN2170" t="s">
        <v>81</v>
      </c>
      <c r="AS2170">
        <v>820</v>
      </c>
      <c r="AT2170">
        <v>945</v>
      </c>
      <c r="AU2170">
        <v>1</v>
      </c>
      <c r="AV2170" t="s">
        <v>2015</v>
      </c>
      <c r="AX2170" t="s">
        <v>147</v>
      </c>
      <c r="AY2170">
        <v>2.83</v>
      </c>
      <c r="BA2170">
        <v>3</v>
      </c>
      <c r="BB2170" t="s">
        <v>786</v>
      </c>
      <c r="BC2170" t="s">
        <v>787</v>
      </c>
      <c r="BD2170" t="s">
        <v>371</v>
      </c>
      <c r="BE2170">
        <v>3</v>
      </c>
      <c r="BF2170">
        <v>202110</v>
      </c>
      <c r="BG2170">
        <v>100</v>
      </c>
      <c r="BH2170" t="s">
        <v>70</v>
      </c>
      <c r="BJ2170" t="s">
        <v>78</v>
      </c>
    </row>
    <row r="2171" spans="1:62" hidden="1" x14ac:dyDescent="0.3">
      <c r="A2171">
        <v>202210</v>
      </c>
      <c r="B2171">
        <v>16391</v>
      </c>
      <c r="C2171">
        <v>1</v>
      </c>
      <c r="D2171" t="s">
        <v>1419</v>
      </c>
      <c r="E2171" t="s">
        <v>464</v>
      </c>
      <c r="F2171" t="s">
        <v>1509</v>
      </c>
      <c r="G2171" t="str">
        <f t="shared" si="34"/>
        <v>EVR1001C</v>
      </c>
      <c r="H2171" t="s">
        <v>1420</v>
      </c>
      <c r="J2171" t="s">
        <v>2014</v>
      </c>
      <c r="K2171" t="s">
        <v>65</v>
      </c>
      <c r="L2171" t="s">
        <v>66</v>
      </c>
      <c r="M2171" t="s">
        <v>67</v>
      </c>
      <c r="N2171" t="s">
        <v>68</v>
      </c>
      <c r="O2171" t="s">
        <v>69</v>
      </c>
      <c r="P2171">
        <v>3</v>
      </c>
      <c r="Q2171">
        <v>3</v>
      </c>
      <c r="R2171">
        <v>4</v>
      </c>
      <c r="S2171">
        <v>2</v>
      </c>
      <c r="T2171">
        <v>2</v>
      </c>
      <c r="AB2171" t="s">
        <v>70</v>
      </c>
      <c r="AC2171" t="s">
        <v>160</v>
      </c>
      <c r="AD2171" t="s">
        <v>70</v>
      </c>
      <c r="AF2171">
        <v>27</v>
      </c>
      <c r="AG2171">
        <v>17</v>
      </c>
      <c r="AH2171">
        <v>10</v>
      </c>
      <c r="AI2171" t="s">
        <v>71</v>
      </c>
      <c r="AJ2171" s="1">
        <v>44431</v>
      </c>
      <c r="AK2171" s="1">
        <v>44534</v>
      </c>
      <c r="AL2171" t="s">
        <v>95</v>
      </c>
      <c r="AN2171" t="s">
        <v>81</v>
      </c>
      <c r="AS2171">
        <v>1005</v>
      </c>
      <c r="AT2171">
        <v>1130</v>
      </c>
      <c r="AU2171">
        <v>2</v>
      </c>
      <c r="AX2171" t="s">
        <v>66</v>
      </c>
      <c r="AY2171">
        <v>2.83</v>
      </c>
      <c r="BA2171">
        <v>3</v>
      </c>
      <c r="BE2171">
        <v>4</v>
      </c>
      <c r="BF2171">
        <v>202110</v>
      </c>
      <c r="BJ2171" t="s">
        <v>78</v>
      </c>
    </row>
    <row r="2172" spans="1:62" hidden="1" x14ac:dyDescent="0.3">
      <c r="A2172">
        <v>202210</v>
      </c>
      <c r="B2172">
        <v>16393</v>
      </c>
      <c r="C2172">
        <v>1</v>
      </c>
      <c r="D2172" t="s">
        <v>1382</v>
      </c>
      <c r="E2172">
        <v>2610</v>
      </c>
      <c r="F2172">
        <v>100</v>
      </c>
      <c r="G2172" t="str">
        <f t="shared" si="34"/>
        <v>PLA2610</v>
      </c>
      <c r="H2172" t="s">
        <v>1390</v>
      </c>
      <c r="J2172" t="s">
        <v>64</v>
      </c>
      <c r="K2172" t="s">
        <v>65</v>
      </c>
      <c r="L2172" t="s">
        <v>139</v>
      </c>
      <c r="M2172" t="s">
        <v>67</v>
      </c>
      <c r="N2172" t="s">
        <v>68</v>
      </c>
      <c r="O2172" t="s">
        <v>69</v>
      </c>
      <c r="P2172">
        <v>3</v>
      </c>
      <c r="Q2172">
        <v>3</v>
      </c>
      <c r="S2172">
        <v>3</v>
      </c>
      <c r="T2172">
        <v>0</v>
      </c>
      <c r="AB2172" t="s">
        <v>70</v>
      </c>
      <c r="AC2172" t="s">
        <v>70</v>
      </c>
      <c r="AD2172" t="s">
        <v>70</v>
      </c>
      <c r="AF2172">
        <v>30</v>
      </c>
      <c r="AG2172">
        <v>2</v>
      </c>
      <c r="AH2172">
        <v>28</v>
      </c>
      <c r="AI2172" t="s">
        <v>71</v>
      </c>
      <c r="AJ2172" s="1">
        <v>44431</v>
      </c>
      <c r="AK2172" s="1">
        <v>44534</v>
      </c>
      <c r="AO2172" t="s">
        <v>104</v>
      </c>
      <c r="AS2172">
        <v>1800</v>
      </c>
      <c r="AT2172">
        <v>2050</v>
      </c>
      <c r="AU2172">
        <v>1</v>
      </c>
      <c r="AV2172" t="s">
        <v>246</v>
      </c>
      <c r="AW2172">
        <v>120</v>
      </c>
      <c r="AX2172" t="s">
        <v>147</v>
      </c>
      <c r="AY2172">
        <v>2.83</v>
      </c>
      <c r="BA2172">
        <v>3</v>
      </c>
      <c r="BB2172" t="s">
        <v>2106</v>
      </c>
      <c r="BC2172" t="s">
        <v>2107</v>
      </c>
      <c r="BD2172" t="s">
        <v>2108</v>
      </c>
      <c r="BE2172">
        <v>3</v>
      </c>
      <c r="BF2172">
        <v>202110</v>
      </c>
      <c r="BG2172">
        <v>100</v>
      </c>
      <c r="BH2172" t="s">
        <v>70</v>
      </c>
      <c r="BJ2172" t="s">
        <v>78</v>
      </c>
    </row>
    <row r="2173" spans="1:62" hidden="1" x14ac:dyDescent="0.3">
      <c r="A2173">
        <v>202210</v>
      </c>
      <c r="B2173">
        <v>16394</v>
      </c>
      <c r="C2173">
        <v>1</v>
      </c>
      <c r="D2173" t="s">
        <v>840</v>
      </c>
      <c r="E2173">
        <v>2012</v>
      </c>
      <c r="F2173">
        <v>212</v>
      </c>
      <c r="G2173" t="str">
        <f t="shared" si="34"/>
        <v>PSY2012</v>
      </c>
      <c r="H2173" t="s">
        <v>842</v>
      </c>
      <c r="J2173" t="s">
        <v>170</v>
      </c>
      <c r="K2173" t="s">
        <v>65</v>
      </c>
      <c r="L2173" t="s">
        <v>139</v>
      </c>
      <c r="M2173" t="s">
        <v>67</v>
      </c>
      <c r="N2173" t="s">
        <v>68</v>
      </c>
      <c r="O2173" t="s">
        <v>69</v>
      </c>
      <c r="P2173">
        <v>3</v>
      </c>
      <c r="Q2173">
        <v>3</v>
      </c>
      <c r="S2173">
        <v>3</v>
      </c>
      <c r="AB2173" t="s">
        <v>70</v>
      </c>
      <c r="AC2173" t="s">
        <v>70</v>
      </c>
      <c r="AD2173" t="s">
        <v>70</v>
      </c>
      <c r="AF2173">
        <v>40</v>
      </c>
      <c r="AG2173">
        <v>18</v>
      </c>
      <c r="AH2173">
        <v>22</v>
      </c>
      <c r="AI2173" t="s">
        <v>71</v>
      </c>
      <c r="AJ2173" s="1">
        <v>44431</v>
      </c>
      <c r="AK2173" s="1">
        <v>44534</v>
      </c>
      <c r="AM2173" t="s">
        <v>72</v>
      </c>
      <c r="AO2173" t="s">
        <v>104</v>
      </c>
      <c r="AS2173">
        <v>830</v>
      </c>
      <c r="AT2173">
        <v>950</v>
      </c>
      <c r="AU2173">
        <v>1</v>
      </c>
      <c r="AV2173" t="s">
        <v>206</v>
      </c>
      <c r="AW2173">
        <v>101</v>
      </c>
      <c r="AX2173" t="s">
        <v>139</v>
      </c>
      <c r="AY2173">
        <v>2.66</v>
      </c>
      <c r="BA2173">
        <v>3</v>
      </c>
      <c r="BB2173" t="s">
        <v>2109</v>
      </c>
      <c r="BC2173" t="s">
        <v>2110</v>
      </c>
      <c r="BD2173" t="s">
        <v>2111</v>
      </c>
      <c r="BE2173">
        <v>3</v>
      </c>
      <c r="BF2173">
        <v>202110</v>
      </c>
      <c r="BG2173">
        <v>100</v>
      </c>
      <c r="BH2173" t="s">
        <v>70</v>
      </c>
      <c r="BJ2173" t="s">
        <v>78</v>
      </c>
    </row>
    <row r="2174" spans="1:62" hidden="1" x14ac:dyDescent="0.3">
      <c r="A2174">
        <v>202210</v>
      </c>
      <c r="B2174">
        <v>16395</v>
      </c>
      <c r="C2174">
        <v>1</v>
      </c>
      <c r="D2174" t="s">
        <v>840</v>
      </c>
      <c r="E2174">
        <v>2012</v>
      </c>
      <c r="F2174">
        <v>213</v>
      </c>
      <c r="G2174" t="str">
        <f t="shared" si="34"/>
        <v>PSY2012</v>
      </c>
      <c r="H2174" t="s">
        <v>842</v>
      </c>
      <c r="J2174" t="s">
        <v>170</v>
      </c>
      <c r="K2174" t="s">
        <v>65</v>
      </c>
      <c r="L2174" t="s">
        <v>139</v>
      </c>
      <c r="M2174" t="s">
        <v>67</v>
      </c>
      <c r="N2174" t="s">
        <v>68</v>
      </c>
      <c r="O2174" t="s">
        <v>69</v>
      </c>
      <c r="P2174">
        <v>3</v>
      </c>
      <c r="Q2174">
        <v>3</v>
      </c>
      <c r="S2174">
        <v>3</v>
      </c>
      <c r="AB2174" t="s">
        <v>70</v>
      </c>
      <c r="AC2174" t="s">
        <v>70</v>
      </c>
      <c r="AD2174" t="s">
        <v>70</v>
      </c>
      <c r="AF2174">
        <v>40</v>
      </c>
      <c r="AG2174">
        <v>25</v>
      </c>
      <c r="AH2174">
        <v>15</v>
      </c>
      <c r="AI2174" t="s">
        <v>71</v>
      </c>
      <c r="AJ2174" s="1">
        <v>44431</v>
      </c>
      <c r="AK2174" s="1">
        <v>44534</v>
      </c>
      <c r="AM2174" t="s">
        <v>72</v>
      </c>
      <c r="AO2174" t="s">
        <v>104</v>
      </c>
      <c r="AS2174">
        <v>1000</v>
      </c>
      <c r="AT2174">
        <v>1120</v>
      </c>
      <c r="AU2174">
        <v>1</v>
      </c>
      <c r="AV2174" t="s">
        <v>206</v>
      </c>
      <c r="AW2174">
        <v>101</v>
      </c>
      <c r="AX2174" t="s">
        <v>139</v>
      </c>
      <c r="AY2174">
        <v>2.66</v>
      </c>
      <c r="BA2174">
        <v>3</v>
      </c>
      <c r="BB2174" t="s">
        <v>2109</v>
      </c>
      <c r="BC2174" t="s">
        <v>2110</v>
      </c>
      <c r="BD2174" t="s">
        <v>2111</v>
      </c>
      <c r="BE2174">
        <v>3</v>
      </c>
      <c r="BF2174">
        <v>202110</v>
      </c>
      <c r="BG2174">
        <v>100</v>
      </c>
      <c r="BH2174" t="s">
        <v>70</v>
      </c>
      <c r="BJ2174" t="s">
        <v>78</v>
      </c>
    </row>
    <row r="2175" spans="1:62" hidden="1" x14ac:dyDescent="0.3">
      <c r="A2175">
        <v>202210</v>
      </c>
      <c r="B2175">
        <v>16396</v>
      </c>
      <c r="C2175">
        <v>1</v>
      </c>
      <c r="D2175" t="s">
        <v>469</v>
      </c>
      <c r="E2175">
        <v>57</v>
      </c>
      <c r="F2175">
        <v>851</v>
      </c>
      <c r="G2175" t="str">
        <f t="shared" si="34"/>
        <v>MAT57</v>
      </c>
      <c r="H2175" t="s">
        <v>609</v>
      </c>
      <c r="J2175" t="s">
        <v>146</v>
      </c>
      <c r="K2175" t="s">
        <v>65</v>
      </c>
      <c r="L2175" t="s">
        <v>95</v>
      </c>
      <c r="M2175" t="s">
        <v>191</v>
      </c>
      <c r="N2175" t="s">
        <v>68</v>
      </c>
      <c r="O2175" t="s">
        <v>69</v>
      </c>
      <c r="P2175">
        <v>4</v>
      </c>
      <c r="Q2175">
        <v>4</v>
      </c>
      <c r="R2175">
        <v>4</v>
      </c>
      <c r="S2175">
        <v>4</v>
      </c>
      <c r="AB2175" t="s">
        <v>70</v>
      </c>
      <c r="AC2175" t="s">
        <v>70</v>
      </c>
      <c r="AD2175" t="s">
        <v>70</v>
      </c>
      <c r="AF2175">
        <v>25</v>
      </c>
      <c r="AG2175">
        <v>0</v>
      </c>
      <c r="AH2175">
        <v>25</v>
      </c>
      <c r="AI2175" t="s">
        <v>71</v>
      </c>
      <c r="AJ2175" s="1">
        <v>44431</v>
      </c>
      <c r="AK2175" s="1">
        <v>44534</v>
      </c>
      <c r="AU2175">
        <v>1</v>
      </c>
      <c r="AX2175" t="s">
        <v>95</v>
      </c>
      <c r="AY2175">
        <v>4</v>
      </c>
      <c r="BA2175">
        <v>4</v>
      </c>
      <c r="BB2175" t="s">
        <v>1085</v>
      </c>
      <c r="BC2175" t="s">
        <v>1086</v>
      </c>
      <c r="BD2175" t="s">
        <v>118</v>
      </c>
      <c r="BE2175">
        <v>4</v>
      </c>
      <c r="BF2175">
        <v>202110</v>
      </c>
      <c r="BG2175">
        <v>100</v>
      </c>
      <c r="BH2175" t="s">
        <v>70</v>
      </c>
      <c r="BJ2175" t="s">
        <v>78</v>
      </c>
    </row>
    <row r="2176" spans="1:62" hidden="1" x14ac:dyDescent="0.3">
      <c r="A2176">
        <v>202210</v>
      </c>
      <c r="B2176">
        <v>16397</v>
      </c>
      <c r="C2176">
        <v>1</v>
      </c>
      <c r="D2176" t="s">
        <v>469</v>
      </c>
      <c r="E2176">
        <v>57</v>
      </c>
      <c r="F2176">
        <v>853</v>
      </c>
      <c r="G2176" t="str">
        <f t="shared" si="34"/>
        <v>MAT57</v>
      </c>
      <c r="H2176" t="s">
        <v>609</v>
      </c>
      <c r="J2176" t="s">
        <v>146</v>
      </c>
      <c r="K2176" t="s">
        <v>65</v>
      </c>
      <c r="L2176" t="s">
        <v>95</v>
      </c>
      <c r="M2176" t="s">
        <v>191</v>
      </c>
      <c r="N2176" t="s">
        <v>68</v>
      </c>
      <c r="O2176" t="s">
        <v>69</v>
      </c>
      <c r="P2176">
        <v>4</v>
      </c>
      <c r="Q2176">
        <v>4</v>
      </c>
      <c r="R2176">
        <v>4</v>
      </c>
      <c r="S2176">
        <v>4</v>
      </c>
      <c r="AB2176" t="s">
        <v>70</v>
      </c>
      <c r="AC2176" t="s">
        <v>70</v>
      </c>
      <c r="AD2176" t="s">
        <v>70</v>
      </c>
      <c r="AF2176">
        <v>25</v>
      </c>
      <c r="AG2176">
        <v>1</v>
      </c>
      <c r="AH2176">
        <v>24</v>
      </c>
      <c r="AI2176" t="s">
        <v>71</v>
      </c>
      <c r="AJ2176" s="1">
        <v>44431</v>
      </c>
      <c r="AK2176" s="1">
        <v>44534</v>
      </c>
      <c r="AU2176">
        <v>1</v>
      </c>
      <c r="AX2176" t="s">
        <v>95</v>
      </c>
      <c r="AY2176">
        <v>4</v>
      </c>
      <c r="BA2176">
        <v>4</v>
      </c>
      <c r="BB2176" t="s">
        <v>1085</v>
      </c>
      <c r="BC2176" t="s">
        <v>1086</v>
      </c>
      <c r="BD2176" t="s">
        <v>118</v>
      </c>
      <c r="BE2176">
        <v>4</v>
      </c>
      <c r="BF2176">
        <v>202110</v>
      </c>
      <c r="BG2176">
        <v>100</v>
      </c>
      <c r="BH2176" t="s">
        <v>70</v>
      </c>
      <c r="BJ2176" t="s">
        <v>78</v>
      </c>
    </row>
    <row r="2177" spans="1:62" hidden="1" x14ac:dyDescent="0.3">
      <c r="A2177">
        <v>202210</v>
      </c>
      <c r="B2177">
        <v>16398</v>
      </c>
      <c r="C2177" t="s">
        <v>66</v>
      </c>
      <c r="D2177" t="s">
        <v>1215</v>
      </c>
      <c r="E2177">
        <v>4375</v>
      </c>
      <c r="F2177">
        <v>801</v>
      </c>
      <c r="G2177" t="str">
        <f t="shared" si="34"/>
        <v>GEB4375</v>
      </c>
      <c r="H2177" t="s">
        <v>1405</v>
      </c>
      <c r="J2177" t="s">
        <v>146</v>
      </c>
      <c r="K2177" t="s">
        <v>65</v>
      </c>
      <c r="L2177" t="s">
        <v>190</v>
      </c>
      <c r="M2177" t="s">
        <v>191</v>
      </c>
      <c r="N2177" t="s">
        <v>68</v>
      </c>
      <c r="O2177" t="s">
        <v>69</v>
      </c>
      <c r="P2177">
        <v>3</v>
      </c>
      <c r="Q2177">
        <v>3</v>
      </c>
      <c r="R2177">
        <v>3</v>
      </c>
      <c r="S2177">
        <v>3</v>
      </c>
      <c r="AB2177" t="s">
        <v>70</v>
      </c>
      <c r="AC2177" t="s">
        <v>70</v>
      </c>
      <c r="AD2177" t="s">
        <v>70</v>
      </c>
      <c r="AF2177">
        <v>30</v>
      </c>
      <c r="AG2177">
        <v>5</v>
      </c>
      <c r="AH2177">
        <v>25</v>
      </c>
      <c r="AI2177" t="s">
        <v>71</v>
      </c>
      <c r="AJ2177" s="1">
        <v>44483</v>
      </c>
      <c r="AK2177" s="1">
        <v>44534</v>
      </c>
      <c r="AU2177">
        <v>1</v>
      </c>
      <c r="AX2177" t="s">
        <v>190</v>
      </c>
      <c r="AY2177">
        <v>6</v>
      </c>
      <c r="BA2177">
        <v>3</v>
      </c>
      <c r="BB2177" t="s">
        <v>1217</v>
      </c>
      <c r="BC2177" t="s">
        <v>1218</v>
      </c>
      <c r="BD2177" t="s">
        <v>226</v>
      </c>
      <c r="BE2177">
        <v>3</v>
      </c>
      <c r="BF2177">
        <v>201110</v>
      </c>
      <c r="BG2177">
        <v>100</v>
      </c>
      <c r="BH2177" t="s">
        <v>70</v>
      </c>
      <c r="BJ2177" t="s">
        <v>175</v>
      </c>
    </row>
    <row r="2178" spans="1:62" hidden="1" x14ac:dyDescent="0.3">
      <c r="A2178">
        <v>202210</v>
      </c>
      <c r="B2178">
        <v>16399</v>
      </c>
      <c r="C2178">
        <v>1</v>
      </c>
      <c r="D2178" t="s">
        <v>489</v>
      </c>
      <c r="E2178">
        <v>1107</v>
      </c>
      <c r="F2178">
        <v>805</v>
      </c>
      <c r="G2178" t="str">
        <f t="shared" si="34"/>
        <v>MGF1107</v>
      </c>
      <c r="H2178" t="s">
        <v>497</v>
      </c>
      <c r="J2178" t="s">
        <v>146</v>
      </c>
      <c r="K2178" t="s">
        <v>65</v>
      </c>
      <c r="L2178" t="s">
        <v>190</v>
      </c>
      <c r="M2178" t="s">
        <v>191</v>
      </c>
      <c r="N2178" t="s">
        <v>68</v>
      </c>
      <c r="O2178" t="s">
        <v>69</v>
      </c>
      <c r="P2178">
        <v>3</v>
      </c>
      <c r="Q2178">
        <v>3</v>
      </c>
      <c r="R2178">
        <v>3</v>
      </c>
      <c r="S2178">
        <v>3</v>
      </c>
      <c r="T2178">
        <v>0</v>
      </c>
      <c r="AB2178" t="s">
        <v>70</v>
      </c>
      <c r="AC2178" t="s">
        <v>70</v>
      </c>
      <c r="AD2178" t="s">
        <v>70</v>
      </c>
      <c r="AF2178">
        <v>0</v>
      </c>
      <c r="AG2178">
        <v>0</v>
      </c>
      <c r="AH2178">
        <v>0</v>
      </c>
      <c r="AI2178" t="s">
        <v>71</v>
      </c>
      <c r="AJ2178" s="1">
        <v>44431</v>
      </c>
      <c r="AK2178" s="1">
        <v>44534</v>
      </c>
      <c r="AU2178">
        <v>1</v>
      </c>
      <c r="AX2178" t="s">
        <v>190</v>
      </c>
      <c r="AY2178">
        <v>3</v>
      </c>
      <c r="BA2178">
        <v>3</v>
      </c>
      <c r="BE2178">
        <v>3</v>
      </c>
      <c r="BF2178">
        <v>202110</v>
      </c>
      <c r="BJ2178" t="s">
        <v>78</v>
      </c>
    </row>
    <row r="2179" spans="1:62" hidden="1" x14ac:dyDescent="0.3">
      <c r="A2179">
        <v>202210</v>
      </c>
      <c r="B2179">
        <v>16400</v>
      </c>
      <c r="C2179">
        <v>1</v>
      </c>
      <c r="D2179" t="s">
        <v>469</v>
      </c>
      <c r="E2179">
        <v>1033</v>
      </c>
      <c r="F2179">
        <v>305</v>
      </c>
      <c r="G2179" t="str">
        <f t="shared" si="34"/>
        <v>MAT1033</v>
      </c>
      <c r="H2179" t="s">
        <v>470</v>
      </c>
      <c r="J2179" t="s">
        <v>153</v>
      </c>
      <c r="K2179" t="s">
        <v>65</v>
      </c>
      <c r="L2179" t="s">
        <v>139</v>
      </c>
      <c r="M2179" t="s">
        <v>67</v>
      </c>
      <c r="N2179" t="s">
        <v>68</v>
      </c>
      <c r="O2179" t="s">
        <v>69</v>
      </c>
      <c r="P2179">
        <v>4</v>
      </c>
      <c r="Q2179">
        <v>4</v>
      </c>
      <c r="R2179">
        <v>4</v>
      </c>
      <c r="S2179">
        <v>4</v>
      </c>
      <c r="AB2179" t="s">
        <v>70</v>
      </c>
      <c r="AC2179" t="s">
        <v>70</v>
      </c>
      <c r="AD2179" t="s">
        <v>70</v>
      </c>
      <c r="AF2179">
        <v>27</v>
      </c>
      <c r="AG2179">
        <v>12</v>
      </c>
      <c r="AH2179">
        <v>15</v>
      </c>
      <c r="AI2179" t="s">
        <v>71</v>
      </c>
      <c r="AJ2179" s="1">
        <v>44431</v>
      </c>
      <c r="AK2179" s="1">
        <v>44534</v>
      </c>
      <c r="AL2179" t="s">
        <v>95</v>
      </c>
      <c r="AN2179" t="s">
        <v>81</v>
      </c>
      <c r="AS2179">
        <v>800</v>
      </c>
      <c r="AT2179">
        <v>945</v>
      </c>
      <c r="AU2179">
        <v>1</v>
      </c>
      <c r="AV2179" t="s">
        <v>154</v>
      </c>
      <c r="AW2179">
        <v>101</v>
      </c>
      <c r="AX2179" t="s">
        <v>134</v>
      </c>
      <c r="AY2179">
        <v>3.5</v>
      </c>
      <c r="BA2179">
        <v>4</v>
      </c>
      <c r="BB2179" t="s">
        <v>1146</v>
      </c>
      <c r="BC2179" t="s">
        <v>1147</v>
      </c>
      <c r="BD2179" t="s">
        <v>202</v>
      </c>
      <c r="BE2179">
        <v>4</v>
      </c>
      <c r="BF2179">
        <v>202110</v>
      </c>
      <c r="BG2179">
        <v>100</v>
      </c>
      <c r="BH2179" t="s">
        <v>70</v>
      </c>
      <c r="BJ2179" t="s">
        <v>78</v>
      </c>
    </row>
    <row r="2180" spans="1:62" hidden="1" x14ac:dyDescent="0.3">
      <c r="A2180">
        <v>202210</v>
      </c>
      <c r="B2180">
        <v>16401</v>
      </c>
      <c r="C2180">
        <v>1</v>
      </c>
      <c r="D2180" t="s">
        <v>736</v>
      </c>
      <c r="E2180">
        <v>2020</v>
      </c>
      <c r="F2180">
        <v>206</v>
      </c>
      <c r="G2180" t="str">
        <f t="shared" si="34"/>
        <v>HUM2020</v>
      </c>
      <c r="H2180" t="s">
        <v>977</v>
      </c>
      <c r="J2180" t="s">
        <v>170</v>
      </c>
      <c r="K2180" t="s">
        <v>65</v>
      </c>
      <c r="L2180" t="s">
        <v>139</v>
      </c>
      <c r="M2180" t="s">
        <v>67</v>
      </c>
      <c r="N2180" t="s">
        <v>68</v>
      </c>
      <c r="O2180" t="s">
        <v>69</v>
      </c>
      <c r="P2180">
        <v>3</v>
      </c>
      <c r="Q2180">
        <v>3</v>
      </c>
      <c r="R2180">
        <v>3</v>
      </c>
      <c r="S2180">
        <v>3</v>
      </c>
      <c r="AB2180" t="s">
        <v>70</v>
      </c>
      <c r="AC2180" t="s">
        <v>70</v>
      </c>
      <c r="AD2180" t="s">
        <v>70</v>
      </c>
      <c r="AF2180">
        <v>25</v>
      </c>
      <c r="AG2180">
        <v>25</v>
      </c>
      <c r="AH2180">
        <v>0</v>
      </c>
      <c r="AI2180" t="s">
        <v>71</v>
      </c>
      <c r="AJ2180" s="1">
        <v>44431</v>
      </c>
      <c r="AK2180" s="1">
        <v>44534</v>
      </c>
      <c r="AL2180" t="s">
        <v>95</v>
      </c>
      <c r="AN2180" t="s">
        <v>81</v>
      </c>
      <c r="AS2180">
        <v>830</v>
      </c>
      <c r="AT2180">
        <v>950</v>
      </c>
      <c r="AU2180">
        <v>1</v>
      </c>
      <c r="AV2180" t="s">
        <v>199</v>
      </c>
      <c r="AW2180">
        <v>217</v>
      </c>
      <c r="AX2180" t="s">
        <v>139</v>
      </c>
      <c r="AY2180">
        <v>2.66</v>
      </c>
      <c r="BA2180">
        <v>3</v>
      </c>
      <c r="BB2180" t="s">
        <v>1844</v>
      </c>
      <c r="BC2180" t="s">
        <v>1845</v>
      </c>
      <c r="BD2180" t="s">
        <v>281</v>
      </c>
      <c r="BE2180">
        <v>3</v>
      </c>
      <c r="BF2180">
        <v>202110</v>
      </c>
      <c r="BG2180">
        <v>100</v>
      </c>
      <c r="BH2180" t="s">
        <v>70</v>
      </c>
      <c r="BJ2180" t="s">
        <v>78</v>
      </c>
    </row>
    <row r="2181" spans="1:62" hidden="1" x14ac:dyDescent="0.3">
      <c r="A2181">
        <v>202210</v>
      </c>
      <c r="B2181">
        <v>16402</v>
      </c>
      <c r="C2181">
        <v>1</v>
      </c>
      <c r="D2181" t="s">
        <v>736</v>
      </c>
      <c r="E2181">
        <v>2020</v>
      </c>
      <c r="F2181">
        <v>207</v>
      </c>
      <c r="G2181" t="str">
        <f t="shared" si="34"/>
        <v>HUM2020</v>
      </c>
      <c r="H2181" t="s">
        <v>977</v>
      </c>
      <c r="J2181" t="s">
        <v>170</v>
      </c>
      <c r="K2181" t="s">
        <v>65</v>
      </c>
      <c r="L2181" t="s">
        <v>139</v>
      </c>
      <c r="M2181" t="s">
        <v>67</v>
      </c>
      <c r="N2181" t="s">
        <v>68</v>
      </c>
      <c r="O2181" t="s">
        <v>69</v>
      </c>
      <c r="P2181">
        <v>3</v>
      </c>
      <c r="Q2181">
        <v>3</v>
      </c>
      <c r="R2181">
        <v>3</v>
      </c>
      <c r="S2181">
        <v>3</v>
      </c>
      <c r="AB2181" t="s">
        <v>70</v>
      </c>
      <c r="AC2181" t="s">
        <v>70</v>
      </c>
      <c r="AD2181" t="s">
        <v>70</v>
      </c>
      <c r="AF2181">
        <v>25</v>
      </c>
      <c r="AG2181">
        <v>25</v>
      </c>
      <c r="AH2181">
        <v>0</v>
      </c>
      <c r="AI2181" t="s">
        <v>71</v>
      </c>
      <c r="AJ2181" s="1">
        <v>44431</v>
      </c>
      <c r="AK2181" s="1">
        <v>44534</v>
      </c>
      <c r="AL2181" t="s">
        <v>95</v>
      </c>
      <c r="AN2181" t="s">
        <v>81</v>
      </c>
      <c r="AS2181">
        <v>1000</v>
      </c>
      <c r="AT2181">
        <v>1120</v>
      </c>
      <c r="AU2181">
        <v>1</v>
      </c>
      <c r="AV2181" t="s">
        <v>199</v>
      </c>
      <c r="AW2181">
        <v>217</v>
      </c>
      <c r="AX2181" t="s">
        <v>139</v>
      </c>
      <c r="AY2181">
        <v>2.66</v>
      </c>
      <c r="BA2181">
        <v>3</v>
      </c>
      <c r="BB2181" t="s">
        <v>1844</v>
      </c>
      <c r="BC2181" t="s">
        <v>1845</v>
      </c>
      <c r="BD2181" t="s">
        <v>281</v>
      </c>
      <c r="BE2181">
        <v>3</v>
      </c>
      <c r="BF2181">
        <v>202110</v>
      </c>
      <c r="BG2181">
        <v>100</v>
      </c>
      <c r="BH2181" t="s">
        <v>70</v>
      </c>
      <c r="BJ2181" t="s">
        <v>78</v>
      </c>
    </row>
    <row r="2182" spans="1:62" hidden="1" x14ac:dyDescent="0.3">
      <c r="A2182">
        <v>202210</v>
      </c>
      <c r="B2182">
        <v>16408</v>
      </c>
      <c r="C2182">
        <v>1</v>
      </c>
      <c r="D2182" t="s">
        <v>1823</v>
      </c>
      <c r="E2182" t="s">
        <v>2112</v>
      </c>
      <c r="F2182" t="s">
        <v>132</v>
      </c>
      <c r="G2182" t="str">
        <f t="shared" si="34"/>
        <v>OCE1013C</v>
      </c>
      <c r="H2182" t="s">
        <v>2113</v>
      </c>
      <c r="J2182" t="s">
        <v>64</v>
      </c>
      <c r="K2182" t="s">
        <v>65</v>
      </c>
      <c r="L2182" t="s">
        <v>134</v>
      </c>
      <c r="M2182" t="s">
        <v>134</v>
      </c>
      <c r="N2182" t="s">
        <v>68</v>
      </c>
      <c r="O2182" t="s">
        <v>69</v>
      </c>
      <c r="P2182">
        <v>3</v>
      </c>
      <c r="Q2182">
        <v>3</v>
      </c>
      <c r="R2182">
        <v>4</v>
      </c>
      <c r="S2182">
        <v>2</v>
      </c>
      <c r="T2182">
        <v>2</v>
      </c>
      <c r="AB2182" t="s">
        <v>70</v>
      </c>
      <c r="AC2182" t="s">
        <v>70</v>
      </c>
      <c r="AD2182" t="s">
        <v>70</v>
      </c>
      <c r="AF2182">
        <v>28</v>
      </c>
      <c r="AG2182">
        <v>6</v>
      </c>
      <c r="AH2182">
        <v>22</v>
      </c>
      <c r="AI2182" t="s">
        <v>71</v>
      </c>
      <c r="AJ2182" s="1">
        <v>44431</v>
      </c>
      <c r="AK2182" s="1">
        <v>44534</v>
      </c>
      <c r="AN2182" t="s">
        <v>81</v>
      </c>
      <c r="AS2182">
        <v>1200</v>
      </c>
      <c r="AT2182">
        <v>1535</v>
      </c>
      <c r="AU2182">
        <v>1</v>
      </c>
      <c r="AV2182" t="s">
        <v>337</v>
      </c>
      <c r="AW2182">
        <v>216</v>
      </c>
      <c r="AX2182" t="s">
        <v>134</v>
      </c>
      <c r="AY2182">
        <v>3.58</v>
      </c>
      <c r="BA2182">
        <v>3</v>
      </c>
      <c r="BB2182" t="s">
        <v>1958</v>
      </c>
      <c r="BC2182" t="s">
        <v>1959</v>
      </c>
      <c r="BD2182" t="s">
        <v>366</v>
      </c>
      <c r="BE2182">
        <v>4</v>
      </c>
      <c r="BF2182">
        <v>202110</v>
      </c>
      <c r="BG2182">
        <v>100</v>
      </c>
      <c r="BH2182" t="s">
        <v>70</v>
      </c>
      <c r="BJ2182" t="s">
        <v>78</v>
      </c>
    </row>
    <row r="2183" spans="1:62" hidden="1" x14ac:dyDescent="0.3">
      <c r="A2183">
        <v>202210</v>
      </c>
      <c r="B2183">
        <v>16409</v>
      </c>
      <c r="C2183">
        <v>1</v>
      </c>
      <c r="D2183" t="s">
        <v>325</v>
      </c>
      <c r="E2183" t="s">
        <v>356</v>
      </c>
      <c r="F2183">
        <v>103</v>
      </c>
      <c r="G2183" t="str">
        <f t="shared" si="34"/>
        <v>BSC1011L</v>
      </c>
      <c r="H2183" t="s">
        <v>357</v>
      </c>
      <c r="J2183" t="s">
        <v>64</v>
      </c>
      <c r="K2183" t="s">
        <v>65</v>
      </c>
      <c r="L2183" t="s">
        <v>102</v>
      </c>
      <c r="M2183" t="s">
        <v>67</v>
      </c>
      <c r="N2183" t="s">
        <v>68</v>
      </c>
      <c r="O2183" t="s">
        <v>69</v>
      </c>
      <c r="P2183">
        <v>1</v>
      </c>
      <c r="Q2183">
        <v>1</v>
      </c>
      <c r="R2183">
        <v>3</v>
      </c>
      <c r="S2183">
        <v>0</v>
      </c>
      <c r="T2183">
        <v>3</v>
      </c>
      <c r="AB2183" t="s">
        <v>70</v>
      </c>
      <c r="AC2183" t="s">
        <v>70</v>
      </c>
      <c r="AD2183" t="s">
        <v>70</v>
      </c>
      <c r="AF2183">
        <v>0</v>
      </c>
      <c r="AG2183">
        <v>0</v>
      </c>
      <c r="AH2183">
        <v>0</v>
      </c>
      <c r="AI2183" t="s">
        <v>71</v>
      </c>
      <c r="AJ2183" s="1">
        <v>44431</v>
      </c>
      <c r="AK2183" s="1">
        <v>44534</v>
      </c>
      <c r="AN2183" t="s">
        <v>81</v>
      </c>
      <c r="AS2183">
        <v>1400</v>
      </c>
      <c r="AT2183">
        <v>1640</v>
      </c>
      <c r="AU2183">
        <v>1</v>
      </c>
      <c r="AX2183" t="s">
        <v>102</v>
      </c>
      <c r="AY2183">
        <v>2.66</v>
      </c>
      <c r="BA2183">
        <v>1</v>
      </c>
      <c r="BE2183">
        <v>3</v>
      </c>
      <c r="BF2183">
        <v>202110</v>
      </c>
      <c r="BJ2183" t="s">
        <v>78</v>
      </c>
    </row>
    <row r="2184" spans="1:62" hidden="1" x14ac:dyDescent="0.3">
      <c r="A2184">
        <v>202210</v>
      </c>
      <c r="B2184">
        <v>16411</v>
      </c>
      <c r="C2184">
        <v>1</v>
      </c>
      <c r="D2184" t="s">
        <v>619</v>
      </c>
      <c r="E2184">
        <v>1101</v>
      </c>
      <c r="F2184" t="s">
        <v>2114</v>
      </c>
      <c r="G2184" t="str">
        <f t="shared" si="34"/>
        <v>ENC1101</v>
      </c>
      <c r="H2184" t="s">
        <v>620</v>
      </c>
      <c r="I2184" t="s">
        <v>1003</v>
      </c>
      <c r="J2184" t="s">
        <v>170</v>
      </c>
      <c r="K2184" t="s">
        <v>65</v>
      </c>
      <c r="L2184" t="s">
        <v>139</v>
      </c>
      <c r="M2184" t="s">
        <v>67</v>
      </c>
      <c r="N2184" t="s">
        <v>68</v>
      </c>
      <c r="O2184" t="s">
        <v>69</v>
      </c>
      <c r="P2184">
        <v>3</v>
      </c>
      <c r="Q2184">
        <v>3</v>
      </c>
      <c r="S2184">
        <v>3</v>
      </c>
      <c r="T2184">
        <v>0</v>
      </c>
      <c r="AB2184" t="s">
        <v>70</v>
      </c>
      <c r="AC2184" t="s">
        <v>70</v>
      </c>
      <c r="AD2184" t="s">
        <v>70</v>
      </c>
      <c r="AF2184">
        <v>10</v>
      </c>
      <c r="AG2184">
        <v>10</v>
      </c>
      <c r="AH2184">
        <v>0</v>
      </c>
      <c r="AI2184" t="s">
        <v>71</v>
      </c>
      <c r="AJ2184" s="1">
        <v>44431</v>
      </c>
      <c r="AK2184" s="1">
        <v>44534</v>
      </c>
      <c r="AM2184" t="s">
        <v>72</v>
      </c>
      <c r="AO2184" t="s">
        <v>104</v>
      </c>
      <c r="AS2184">
        <v>1500</v>
      </c>
      <c r="AT2184">
        <v>1620</v>
      </c>
      <c r="AU2184">
        <v>1</v>
      </c>
      <c r="AV2184" t="s">
        <v>199</v>
      </c>
      <c r="AW2184">
        <v>102</v>
      </c>
      <c r="AX2184" t="s">
        <v>147</v>
      </c>
      <c r="AY2184">
        <v>2.66</v>
      </c>
      <c r="AZ2184" t="s">
        <v>77</v>
      </c>
      <c r="BA2184">
        <v>3</v>
      </c>
      <c r="BB2184" t="s">
        <v>941</v>
      </c>
      <c r="BC2184" t="s">
        <v>942</v>
      </c>
      <c r="BD2184" t="s">
        <v>943</v>
      </c>
      <c r="BE2184">
        <v>3</v>
      </c>
      <c r="BF2184">
        <v>202110</v>
      </c>
      <c r="BG2184">
        <v>100</v>
      </c>
      <c r="BH2184" t="s">
        <v>70</v>
      </c>
      <c r="BI2184" t="s">
        <v>77</v>
      </c>
      <c r="BJ2184" t="s">
        <v>78</v>
      </c>
    </row>
    <row r="2185" spans="1:62" hidden="1" x14ac:dyDescent="0.3">
      <c r="A2185">
        <v>202210</v>
      </c>
      <c r="B2185">
        <v>16414</v>
      </c>
      <c r="C2185">
        <v>1</v>
      </c>
      <c r="D2185" t="s">
        <v>874</v>
      </c>
      <c r="E2185">
        <v>1000</v>
      </c>
      <c r="F2185">
        <v>807</v>
      </c>
      <c r="G2185" t="str">
        <f t="shared" si="34"/>
        <v>SYG1000</v>
      </c>
      <c r="H2185" t="s">
        <v>875</v>
      </c>
      <c r="J2185" t="s">
        <v>146</v>
      </c>
      <c r="K2185" t="s">
        <v>65</v>
      </c>
      <c r="L2185" t="s">
        <v>190</v>
      </c>
      <c r="M2185" t="s">
        <v>191</v>
      </c>
      <c r="N2185" t="s">
        <v>68</v>
      </c>
      <c r="O2185" t="s">
        <v>69</v>
      </c>
      <c r="P2185">
        <v>3</v>
      </c>
      <c r="Q2185">
        <v>3</v>
      </c>
      <c r="S2185">
        <v>3</v>
      </c>
      <c r="T2185">
        <v>0</v>
      </c>
      <c r="AB2185" t="s">
        <v>70</v>
      </c>
      <c r="AC2185" t="s">
        <v>70</v>
      </c>
      <c r="AD2185" t="s">
        <v>70</v>
      </c>
      <c r="AF2185">
        <v>30</v>
      </c>
      <c r="AG2185">
        <v>14</v>
      </c>
      <c r="AH2185">
        <v>16</v>
      </c>
      <c r="AI2185" t="s">
        <v>71</v>
      </c>
      <c r="AJ2185" s="1">
        <v>44431</v>
      </c>
      <c r="AK2185" s="1">
        <v>44534</v>
      </c>
      <c r="AU2185">
        <v>1</v>
      </c>
      <c r="AX2185" t="s">
        <v>190</v>
      </c>
      <c r="AY2185">
        <v>3</v>
      </c>
      <c r="BA2185">
        <v>3</v>
      </c>
      <c r="BB2185" t="s">
        <v>1439</v>
      </c>
      <c r="BC2185" t="s">
        <v>1440</v>
      </c>
      <c r="BD2185" t="s">
        <v>1441</v>
      </c>
      <c r="BE2185">
        <v>3</v>
      </c>
      <c r="BF2185">
        <v>202110</v>
      </c>
      <c r="BG2185">
        <v>100</v>
      </c>
      <c r="BH2185" t="s">
        <v>70</v>
      </c>
      <c r="BJ2185" t="s">
        <v>78</v>
      </c>
    </row>
    <row r="2186" spans="1:62" hidden="1" x14ac:dyDescent="0.3">
      <c r="A2186">
        <v>202210</v>
      </c>
      <c r="B2186">
        <v>16415</v>
      </c>
      <c r="C2186">
        <v>1</v>
      </c>
      <c r="D2186" t="s">
        <v>874</v>
      </c>
      <c r="E2186">
        <v>1000</v>
      </c>
      <c r="F2186">
        <v>808</v>
      </c>
      <c r="G2186" t="str">
        <f t="shared" si="34"/>
        <v>SYG1000</v>
      </c>
      <c r="H2186" t="s">
        <v>875</v>
      </c>
      <c r="J2186" t="s">
        <v>146</v>
      </c>
      <c r="K2186" t="s">
        <v>65</v>
      </c>
      <c r="L2186" t="s">
        <v>190</v>
      </c>
      <c r="M2186" t="s">
        <v>191</v>
      </c>
      <c r="N2186" t="s">
        <v>68</v>
      </c>
      <c r="O2186" t="s">
        <v>69</v>
      </c>
      <c r="P2186">
        <v>3</v>
      </c>
      <c r="Q2186">
        <v>3</v>
      </c>
      <c r="S2186">
        <v>3</v>
      </c>
      <c r="T2186">
        <v>0</v>
      </c>
      <c r="AB2186" t="s">
        <v>70</v>
      </c>
      <c r="AC2186" t="s">
        <v>70</v>
      </c>
      <c r="AD2186" t="s">
        <v>70</v>
      </c>
      <c r="AF2186">
        <v>30</v>
      </c>
      <c r="AG2186">
        <v>12</v>
      </c>
      <c r="AH2186">
        <v>18</v>
      </c>
      <c r="AI2186" t="s">
        <v>71</v>
      </c>
      <c r="AJ2186" s="1">
        <v>44431</v>
      </c>
      <c r="AK2186" s="1">
        <v>44534</v>
      </c>
      <c r="AU2186">
        <v>1</v>
      </c>
      <c r="AX2186" t="s">
        <v>190</v>
      </c>
      <c r="AY2186">
        <v>3</v>
      </c>
      <c r="BA2186">
        <v>3</v>
      </c>
      <c r="BB2186" t="s">
        <v>1439</v>
      </c>
      <c r="BC2186" t="s">
        <v>1440</v>
      </c>
      <c r="BD2186" t="s">
        <v>1441</v>
      </c>
      <c r="BE2186">
        <v>3</v>
      </c>
      <c r="BF2186">
        <v>202110</v>
      </c>
      <c r="BG2186">
        <v>100</v>
      </c>
      <c r="BH2186" t="s">
        <v>70</v>
      </c>
      <c r="BJ2186" t="s">
        <v>78</v>
      </c>
    </row>
    <row r="2187" spans="1:62" hidden="1" x14ac:dyDescent="0.3">
      <c r="A2187">
        <v>202210</v>
      </c>
      <c r="B2187">
        <v>16418</v>
      </c>
      <c r="C2187">
        <v>1</v>
      </c>
      <c r="D2187" t="s">
        <v>216</v>
      </c>
      <c r="E2187" t="s">
        <v>2115</v>
      </c>
      <c r="F2187">
        <v>101</v>
      </c>
      <c r="G2187" t="str">
        <f t="shared" si="34"/>
        <v>EMS2602L</v>
      </c>
      <c r="H2187" t="s">
        <v>2116</v>
      </c>
      <c r="J2187" t="s">
        <v>64</v>
      </c>
      <c r="K2187" t="s">
        <v>65</v>
      </c>
      <c r="L2187" t="s">
        <v>102</v>
      </c>
      <c r="M2187" t="s">
        <v>67</v>
      </c>
      <c r="N2187" t="s">
        <v>68</v>
      </c>
      <c r="O2187" t="s">
        <v>69</v>
      </c>
      <c r="P2187">
        <v>3</v>
      </c>
      <c r="Q2187">
        <v>3</v>
      </c>
      <c r="R2187">
        <v>6</v>
      </c>
      <c r="T2187">
        <v>6</v>
      </c>
      <c r="AB2187" t="s">
        <v>70</v>
      </c>
      <c r="AC2187" t="s">
        <v>70</v>
      </c>
      <c r="AD2187" t="s">
        <v>70</v>
      </c>
      <c r="AF2187">
        <v>0</v>
      </c>
      <c r="AG2187">
        <v>0</v>
      </c>
      <c r="AH2187">
        <v>0</v>
      </c>
      <c r="BE2187">
        <v>6</v>
      </c>
      <c r="BF2187">
        <v>201710</v>
      </c>
      <c r="BJ2187" t="s">
        <v>78</v>
      </c>
    </row>
    <row r="2188" spans="1:62" hidden="1" x14ac:dyDescent="0.3">
      <c r="A2188">
        <v>202210</v>
      </c>
      <c r="B2188">
        <v>16419</v>
      </c>
      <c r="C2188">
        <v>1</v>
      </c>
      <c r="D2188" t="s">
        <v>469</v>
      </c>
      <c r="E2188">
        <v>1033</v>
      </c>
      <c r="F2188">
        <v>103</v>
      </c>
      <c r="G2188" t="str">
        <f t="shared" si="34"/>
        <v>MAT1033</v>
      </c>
      <c r="H2188" t="s">
        <v>470</v>
      </c>
      <c r="J2188" t="s">
        <v>64</v>
      </c>
      <c r="K2188" t="s">
        <v>65</v>
      </c>
      <c r="L2188" t="s">
        <v>139</v>
      </c>
      <c r="M2188" t="s">
        <v>67</v>
      </c>
      <c r="N2188" t="s">
        <v>68</v>
      </c>
      <c r="O2188" t="s">
        <v>69</v>
      </c>
      <c r="P2188">
        <v>4</v>
      </c>
      <c r="Q2188">
        <v>4</v>
      </c>
      <c r="R2188">
        <v>4</v>
      </c>
      <c r="S2188">
        <v>4</v>
      </c>
      <c r="AB2188" t="s">
        <v>70</v>
      </c>
      <c r="AC2188" t="s">
        <v>70</v>
      </c>
      <c r="AD2188" t="s">
        <v>70</v>
      </c>
      <c r="AF2188">
        <v>30</v>
      </c>
      <c r="AG2188">
        <v>30</v>
      </c>
      <c r="AH2188">
        <v>0</v>
      </c>
      <c r="AI2188" t="s">
        <v>71</v>
      </c>
      <c r="AJ2188" s="1">
        <v>44431</v>
      </c>
      <c r="AK2188" s="1">
        <v>44534</v>
      </c>
      <c r="AM2188" t="s">
        <v>72</v>
      </c>
      <c r="AO2188" t="s">
        <v>104</v>
      </c>
      <c r="AS2188">
        <v>800</v>
      </c>
      <c r="AT2188">
        <v>945</v>
      </c>
      <c r="AU2188">
        <v>1</v>
      </c>
      <c r="AV2188" t="s">
        <v>251</v>
      </c>
      <c r="AW2188">
        <v>203</v>
      </c>
      <c r="AX2188" t="s">
        <v>139</v>
      </c>
      <c r="AY2188">
        <v>3.5</v>
      </c>
      <c r="BA2188">
        <v>4</v>
      </c>
      <c r="BB2188" t="s">
        <v>369</v>
      </c>
      <c r="BC2188" t="s">
        <v>370</v>
      </c>
      <c r="BD2188" t="s">
        <v>371</v>
      </c>
      <c r="BE2188">
        <v>4</v>
      </c>
      <c r="BF2188">
        <v>202110</v>
      </c>
      <c r="BG2188">
        <v>100</v>
      </c>
      <c r="BH2188" t="s">
        <v>70</v>
      </c>
      <c r="BJ2188" t="s">
        <v>78</v>
      </c>
    </row>
    <row r="2189" spans="1:62" hidden="1" x14ac:dyDescent="0.3">
      <c r="A2189">
        <v>202210</v>
      </c>
      <c r="B2189">
        <v>16420</v>
      </c>
      <c r="C2189">
        <v>1</v>
      </c>
      <c r="D2189" t="s">
        <v>325</v>
      </c>
      <c r="E2189" t="s">
        <v>1596</v>
      </c>
      <c r="F2189">
        <v>801</v>
      </c>
      <c r="G2189" t="str">
        <f t="shared" si="34"/>
        <v>BSC1085C</v>
      </c>
      <c r="H2189" t="s">
        <v>1597</v>
      </c>
      <c r="J2189" t="s">
        <v>146</v>
      </c>
      <c r="K2189" t="s">
        <v>65</v>
      </c>
      <c r="L2189" t="s">
        <v>190</v>
      </c>
      <c r="M2189" t="s">
        <v>191</v>
      </c>
      <c r="N2189" t="s">
        <v>68</v>
      </c>
      <c r="O2189" t="s">
        <v>69</v>
      </c>
      <c r="P2189">
        <v>4</v>
      </c>
      <c r="Q2189">
        <v>4</v>
      </c>
      <c r="R2189">
        <v>5</v>
      </c>
      <c r="S2189">
        <v>3</v>
      </c>
      <c r="T2189">
        <v>2</v>
      </c>
      <c r="AB2189" t="s">
        <v>70</v>
      </c>
      <c r="AC2189" t="s">
        <v>70</v>
      </c>
      <c r="AD2189" t="s">
        <v>70</v>
      </c>
      <c r="AF2189">
        <v>30</v>
      </c>
      <c r="AG2189">
        <v>30</v>
      </c>
      <c r="AH2189">
        <v>0</v>
      </c>
      <c r="AI2189" t="s">
        <v>71</v>
      </c>
      <c r="AJ2189" s="1">
        <v>44431</v>
      </c>
      <c r="AK2189" s="1">
        <v>44534</v>
      </c>
      <c r="AU2189">
        <v>1</v>
      </c>
      <c r="AX2189" t="s">
        <v>190</v>
      </c>
      <c r="AY2189">
        <v>4</v>
      </c>
      <c r="BA2189">
        <v>4</v>
      </c>
      <c r="BB2189" t="s">
        <v>1623</v>
      </c>
      <c r="BC2189" t="s">
        <v>1624</v>
      </c>
      <c r="BD2189" t="s">
        <v>1625</v>
      </c>
      <c r="BE2189">
        <v>5</v>
      </c>
      <c r="BF2189">
        <v>202110</v>
      </c>
      <c r="BG2189">
        <v>100</v>
      </c>
      <c r="BH2189" t="s">
        <v>70</v>
      </c>
      <c r="BJ2189" t="s">
        <v>78</v>
      </c>
    </row>
    <row r="2190" spans="1:62" hidden="1" x14ac:dyDescent="0.3">
      <c r="A2190">
        <v>202210</v>
      </c>
      <c r="B2190">
        <v>16421</v>
      </c>
      <c r="C2190">
        <v>1</v>
      </c>
      <c r="D2190" t="s">
        <v>325</v>
      </c>
      <c r="E2190" t="s">
        <v>1766</v>
      </c>
      <c r="F2190">
        <v>801</v>
      </c>
      <c r="G2190" t="str">
        <f t="shared" si="34"/>
        <v>BSC1086C</v>
      </c>
      <c r="H2190" t="s">
        <v>1767</v>
      </c>
      <c r="J2190" t="s">
        <v>146</v>
      </c>
      <c r="K2190" t="s">
        <v>65</v>
      </c>
      <c r="L2190" t="s">
        <v>190</v>
      </c>
      <c r="M2190" t="s">
        <v>191</v>
      </c>
      <c r="N2190" t="s">
        <v>68</v>
      </c>
      <c r="O2190" t="s">
        <v>69</v>
      </c>
      <c r="P2190">
        <v>4</v>
      </c>
      <c r="Q2190">
        <v>4</v>
      </c>
      <c r="R2190">
        <v>5</v>
      </c>
      <c r="S2190">
        <v>3</v>
      </c>
      <c r="T2190">
        <v>2</v>
      </c>
      <c r="AB2190" t="s">
        <v>70</v>
      </c>
      <c r="AC2190" t="s">
        <v>70</v>
      </c>
      <c r="AD2190" t="s">
        <v>70</v>
      </c>
      <c r="AF2190">
        <v>30</v>
      </c>
      <c r="AG2190">
        <v>30</v>
      </c>
      <c r="AH2190">
        <v>0</v>
      </c>
      <c r="AI2190" t="s">
        <v>71</v>
      </c>
      <c r="AJ2190" s="1">
        <v>44431</v>
      </c>
      <c r="AK2190" s="1">
        <v>44534</v>
      </c>
      <c r="AU2190">
        <v>1</v>
      </c>
      <c r="AX2190" t="s">
        <v>190</v>
      </c>
      <c r="AY2190">
        <v>4</v>
      </c>
      <c r="BA2190">
        <v>4</v>
      </c>
      <c r="BB2190" t="s">
        <v>1623</v>
      </c>
      <c r="BC2190" t="s">
        <v>1624</v>
      </c>
      <c r="BD2190" t="s">
        <v>1625</v>
      </c>
      <c r="BE2190">
        <v>5</v>
      </c>
      <c r="BF2190">
        <v>202110</v>
      </c>
      <c r="BG2190">
        <v>100</v>
      </c>
      <c r="BH2190" t="s">
        <v>70</v>
      </c>
      <c r="BJ2190" t="s">
        <v>78</v>
      </c>
    </row>
    <row r="2191" spans="1:62" hidden="1" x14ac:dyDescent="0.3">
      <c r="A2191">
        <v>202210</v>
      </c>
      <c r="B2191">
        <v>16422</v>
      </c>
      <c r="C2191">
        <v>1</v>
      </c>
      <c r="D2191" t="s">
        <v>325</v>
      </c>
      <c r="E2191" t="s">
        <v>1596</v>
      </c>
      <c r="F2191">
        <v>802</v>
      </c>
      <c r="G2191" t="str">
        <f t="shared" si="34"/>
        <v>BSC1085C</v>
      </c>
      <c r="H2191" t="s">
        <v>1597</v>
      </c>
      <c r="J2191" t="s">
        <v>146</v>
      </c>
      <c r="K2191" t="s">
        <v>65</v>
      </c>
      <c r="L2191" t="s">
        <v>190</v>
      </c>
      <c r="M2191" t="s">
        <v>191</v>
      </c>
      <c r="N2191" t="s">
        <v>68</v>
      </c>
      <c r="O2191" t="s">
        <v>69</v>
      </c>
      <c r="P2191">
        <v>4</v>
      </c>
      <c r="Q2191">
        <v>4</v>
      </c>
      <c r="R2191">
        <v>5</v>
      </c>
      <c r="S2191">
        <v>3</v>
      </c>
      <c r="T2191">
        <v>2</v>
      </c>
      <c r="AB2191" t="s">
        <v>70</v>
      </c>
      <c r="AC2191" t="s">
        <v>70</v>
      </c>
      <c r="AD2191" t="s">
        <v>70</v>
      </c>
      <c r="AF2191">
        <v>30</v>
      </c>
      <c r="AG2191">
        <v>30</v>
      </c>
      <c r="AH2191">
        <v>0</v>
      </c>
      <c r="AI2191" t="s">
        <v>71</v>
      </c>
      <c r="AJ2191" s="1">
        <v>44431</v>
      </c>
      <c r="AK2191" s="1">
        <v>44534</v>
      </c>
      <c r="AU2191">
        <v>1</v>
      </c>
      <c r="AX2191" t="s">
        <v>190</v>
      </c>
      <c r="AY2191">
        <v>4</v>
      </c>
      <c r="BA2191">
        <v>4</v>
      </c>
      <c r="BB2191" t="s">
        <v>1452</v>
      </c>
      <c r="BC2191" t="s">
        <v>1453</v>
      </c>
      <c r="BD2191" t="s">
        <v>1454</v>
      </c>
      <c r="BE2191">
        <v>5</v>
      </c>
      <c r="BF2191">
        <v>202110</v>
      </c>
      <c r="BG2191">
        <v>100</v>
      </c>
      <c r="BH2191" t="s">
        <v>70</v>
      </c>
      <c r="BJ2191" t="s">
        <v>78</v>
      </c>
    </row>
    <row r="2192" spans="1:62" hidden="1" x14ac:dyDescent="0.3">
      <c r="A2192">
        <v>202210</v>
      </c>
      <c r="B2192">
        <v>16423</v>
      </c>
      <c r="C2192">
        <v>1</v>
      </c>
      <c r="D2192" t="s">
        <v>325</v>
      </c>
      <c r="E2192" t="s">
        <v>1766</v>
      </c>
      <c r="F2192">
        <v>802</v>
      </c>
      <c r="G2192" t="str">
        <f t="shared" si="34"/>
        <v>BSC1086C</v>
      </c>
      <c r="H2192" t="s">
        <v>1767</v>
      </c>
      <c r="J2192" t="s">
        <v>146</v>
      </c>
      <c r="K2192" t="s">
        <v>65</v>
      </c>
      <c r="L2192" t="s">
        <v>190</v>
      </c>
      <c r="M2192" t="s">
        <v>191</v>
      </c>
      <c r="N2192" t="s">
        <v>68</v>
      </c>
      <c r="O2192" t="s">
        <v>69</v>
      </c>
      <c r="P2192">
        <v>4</v>
      </c>
      <c r="Q2192">
        <v>4</v>
      </c>
      <c r="R2192">
        <v>5</v>
      </c>
      <c r="S2192">
        <v>3</v>
      </c>
      <c r="T2192">
        <v>2</v>
      </c>
      <c r="AB2192" t="s">
        <v>70</v>
      </c>
      <c r="AC2192" t="s">
        <v>70</v>
      </c>
      <c r="AD2192" t="s">
        <v>70</v>
      </c>
      <c r="AF2192">
        <v>30</v>
      </c>
      <c r="AG2192">
        <v>30</v>
      </c>
      <c r="AH2192">
        <v>0</v>
      </c>
      <c r="AI2192" t="s">
        <v>71</v>
      </c>
      <c r="AJ2192" s="1">
        <v>44431</v>
      </c>
      <c r="AK2192" s="1">
        <v>44534</v>
      </c>
      <c r="AU2192">
        <v>1</v>
      </c>
      <c r="AX2192" t="s">
        <v>190</v>
      </c>
      <c r="AY2192">
        <v>4</v>
      </c>
      <c r="BA2192">
        <v>4</v>
      </c>
      <c r="BB2192" t="s">
        <v>1452</v>
      </c>
      <c r="BC2192" t="s">
        <v>1453</v>
      </c>
      <c r="BD2192" t="s">
        <v>1454</v>
      </c>
      <c r="BE2192">
        <v>5</v>
      </c>
      <c r="BF2192">
        <v>202110</v>
      </c>
      <c r="BG2192">
        <v>100</v>
      </c>
      <c r="BH2192" t="s">
        <v>70</v>
      </c>
      <c r="BJ2192" t="s">
        <v>78</v>
      </c>
    </row>
    <row r="2193" spans="1:62" hidden="1" x14ac:dyDescent="0.3">
      <c r="A2193">
        <v>202210</v>
      </c>
      <c r="B2193">
        <v>16424</v>
      </c>
      <c r="C2193">
        <v>1</v>
      </c>
      <c r="D2193" t="s">
        <v>358</v>
      </c>
      <c r="E2193" t="s">
        <v>359</v>
      </c>
      <c r="F2193">
        <v>801</v>
      </c>
      <c r="G2193" t="str">
        <f t="shared" si="34"/>
        <v>MCB2010C</v>
      </c>
      <c r="H2193" t="s">
        <v>360</v>
      </c>
      <c r="J2193" t="s">
        <v>146</v>
      </c>
      <c r="K2193" t="s">
        <v>65</v>
      </c>
      <c r="L2193" t="s">
        <v>190</v>
      </c>
      <c r="M2193" t="s">
        <v>191</v>
      </c>
      <c r="N2193" t="s">
        <v>68</v>
      </c>
      <c r="O2193" t="s">
        <v>69</v>
      </c>
      <c r="P2193">
        <v>4</v>
      </c>
      <c r="Q2193">
        <v>4</v>
      </c>
      <c r="R2193">
        <v>5</v>
      </c>
      <c r="S2193">
        <v>3</v>
      </c>
      <c r="T2193">
        <v>2</v>
      </c>
      <c r="AB2193" t="s">
        <v>70</v>
      </c>
      <c r="AC2193" t="s">
        <v>70</v>
      </c>
      <c r="AD2193" t="s">
        <v>70</v>
      </c>
      <c r="AF2193">
        <v>30</v>
      </c>
      <c r="AG2193">
        <v>30</v>
      </c>
      <c r="AH2193">
        <v>0</v>
      </c>
      <c r="AI2193" t="s">
        <v>71</v>
      </c>
      <c r="AJ2193" s="1">
        <v>44431</v>
      </c>
      <c r="AK2193" s="1">
        <v>44534</v>
      </c>
      <c r="AU2193">
        <v>1</v>
      </c>
      <c r="AX2193" t="s">
        <v>190</v>
      </c>
      <c r="AY2193">
        <v>4</v>
      </c>
      <c r="BA2193">
        <v>4</v>
      </c>
      <c r="BB2193" t="s">
        <v>361</v>
      </c>
      <c r="BC2193" t="s">
        <v>362</v>
      </c>
      <c r="BD2193" t="s">
        <v>363</v>
      </c>
      <c r="BE2193">
        <v>5</v>
      </c>
      <c r="BF2193">
        <v>202120</v>
      </c>
      <c r="BG2193">
        <v>100</v>
      </c>
      <c r="BH2193" t="s">
        <v>70</v>
      </c>
      <c r="BJ2193" t="s">
        <v>78</v>
      </c>
    </row>
    <row r="2194" spans="1:62" hidden="1" x14ac:dyDescent="0.3">
      <c r="A2194">
        <v>202210</v>
      </c>
      <c r="B2194">
        <v>16425</v>
      </c>
      <c r="C2194">
        <v>1</v>
      </c>
      <c r="D2194" t="s">
        <v>358</v>
      </c>
      <c r="E2194" t="s">
        <v>359</v>
      </c>
      <c r="F2194">
        <v>802</v>
      </c>
      <c r="G2194" t="str">
        <f t="shared" si="34"/>
        <v>MCB2010C</v>
      </c>
      <c r="H2194" t="s">
        <v>360</v>
      </c>
      <c r="J2194" t="s">
        <v>146</v>
      </c>
      <c r="K2194" t="s">
        <v>65</v>
      </c>
      <c r="L2194" t="s">
        <v>190</v>
      </c>
      <c r="M2194" t="s">
        <v>191</v>
      </c>
      <c r="N2194" t="s">
        <v>68</v>
      </c>
      <c r="O2194" t="s">
        <v>69</v>
      </c>
      <c r="P2194">
        <v>4</v>
      </c>
      <c r="Q2194">
        <v>4</v>
      </c>
      <c r="R2194">
        <v>5</v>
      </c>
      <c r="S2194">
        <v>3</v>
      </c>
      <c r="T2194">
        <v>2</v>
      </c>
      <c r="AB2194" t="s">
        <v>70</v>
      </c>
      <c r="AC2194" t="s">
        <v>70</v>
      </c>
      <c r="AD2194" t="s">
        <v>70</v>
      </c>
      <c r="AF2194">
        <v>30</v>
      </c>
      <c r="AG2194">
        <v>30</v>
      </c>
      <c r="AH2194">
        <v>0</v>
      </c>
      <c r="AI2194" t="s">
        <v>71</v>
      </c>
      <c r="AJ2194" s="1">
        <v>44431</v>
      </c>
      <c r="AK2194" s="1">
        <v>44534</v>
      </c>
      <c r="AU2194">
        <v>1</v>
      </c>
      <c r="AX2194" t="s">
        <v>190</v>
      </c>
      <c r="AY2194">
        <v>4</v>
      </c>
      <c r="BA2194">
        <v>4</v>
      </c>
      <c r="BB2194" t="s">
        <v>1151</v>
      </c>
      <c r="BC2194" t="s">
        <v>1152</v>
      </c>
      <c r="BD2194" t="s">
        <v>1153</v>
      </c>
      <c r="BE2194">
        <v>5</v>
      </c>
      <c r="BF2194">
        <v>202120</v>
      </c>
      <c r="BG2194">
        <v>100</v>
      </c>
      <c r="BH2194" t="s">
        <v>70</v>
      </c>
      <c r="BJ2194" t="s">
        <v>78</v>
      </c>
    </row>
    <row r="2195" spans="1:62" hidden="1" x14ac:dyDescent="0.3">
      <c r="A2195">
        <v>202210</v>
      </c>
      <c r="B2195">
        <v>16426</v>
      </c>
      <c r="C2195">
        <v>1</v>
      </c>
      <c r="D2195" t="s">
        <v>325</v>
      </c>
      <c r="E2195" t="s">
        <v>326</v>
      </c>
      <c r="F2195">
        <v>801</v>
      </c>
      <c r="G2195" t="str">
        <f t="shared" ref="G2195:G2258" si="35">CONCATENATE(D2195,E2195)</f>
        <v>BSC1084C</v>
      </c>
      <c r="H2195" t="s">
        <v>327</v>
      </c>
      <c r="J2195" t="s">
        <v>146</v>
      </c>
      <c r="K2195" t="s">
        <v>65</v>
      </c>
      <c r="L2195" t="s">
        <v>190</v>
      </c>
      <c r="M2195" t="s">
        <v>191</v>
      </c>
      <c r="N2195" t="s">
        <v>68</v>
      </c>
      <c r="O2195" t="s">
        <v>69</v>
      </c>
      <c r="P2195">
        <v>4</v>
      </c>
      <c r="Q2195">
        <v>4</v>
      </c>
      <c r="R2195">
        <v>5</v>
      </c>
      <c r="S2195">
        <v>3</v>
      </c>
      <c r="T2195">
        <v>2</v>
      </c>
      <c r="AB2195" t="s">
        <v>70</v>
      </c>
      <c r="AC2195" t="s">
        <v>70</v>
      </c>
      <c r="AD2195" t="s">
        <v>70</v>
      </c>
      <c r="AF2195">
        <v>30</v>
      </c>
      <c r="AG2195">
        <v>23</v>
      </c>
      <c r="AH2195">
        <v>7</v>
      </c>
      <c r="AI2195" t="s">
        <v>71</v>
      </c>
      <c r="AJ2195" s="1">
        <v>44431</v>
      </c>
      <c r="AK2195" s="1">
        <v>44534</v>
      </c>
      <c r="AU2195">
        <v>1</v>
      </c>
      <c r="AX2195" t="s">
        <v>190</v>
      </c>
      <c r="AY2195">
        <v>4</v>
      </c>
      <c r="BA2195">
        <v>4</v>
      </c>
      <c r="BB2195" t="s">
        <v>1613</v>
      </c>
      <c r="BC2195" t="s">
        <v>1614</v>
      </c>
      <c r="BD2195" t="s">
        <v>1615</v>
      </c>
      <c r="BE2195">
        <v>5</v>
      </c>
      <c r="BF2195">
        <v>202110</v>
      </c>
      <c r="BG2195">
        <v>100</v>
      </c>
      <c r="BH2195" t="s">
        <v>70</v>
      </c>
      <c r="BJ2195" t="s">
        <v>78</v>
      </c>
    </row>
    <row r="2196" spans="1:62" hidden="1" x14ac:dyDescent="0.3">
      <c r="A2196">
        <v>202210</v>
      </c>
      <c r="B2196">
        <v>16427</v>
      </c>
      <c r="C2196">
        <v>1</v>
      </c>
      <c r="D2196" t="s">
        <v>740</v>
      </c>
      <c r="E2196">
        <v>1420</v>
      </c>
      <c r="F2196">
        <v>102</v>
      </c>
      <c r="G2196" t="str">
        <f t="shared" si="35"/>
        <v>MUN1420</v>
      </c>
      <c r="H2196" t="s">
        <v>1516</v>
      </c>
      <c r="J2196" t="s">
        <v>64</v>
      </c>
      <c r="K2196" t="s">
        <v>65</v>
      </c>
      <c r="L2196" t="s">
        <v>139</v>
      </c>
      <c r="M2196" t="s">
        <v>67</v>
      </c>
      <c r="N2196" t="s">
        <v>68</v>
      </c>
      <c r="O2196" t="s">
        <v>69</v>
      </c>
      <c r="P2196">
        <v>1</v>
      </c>
      <c r="Q2196">
        <v>1</v>
      </c>
      <c r="R2196">
        <v>2</v>
      </c>
      <c r="S2196">
        <v>1</v>
      </c>
      <c r="T2196">
        <v>0</v>
      </c>
      <c r="AB2196" t="s">
        <v>70</v>
      </c>
      <c r="AC2196" t="s">
        <v>70</v>
      </c>
      <c r="AD2196" t="s">
        <v>70</v>
      </c>
      <c r="AF2196">
        <v>0</v>
      </c>
      <c r="AG2196">
        <v>0</v>
      </c>
      <c r="AH2196">
        <v>0</v>
      </c>
      <c r="AI2196" t="s">
        <v>71</v>
      </c>
      <c r="AJ2196" s="1">
        <v>44431</v>
      </c>
      <c r="AK2196" s="1">
        <v>44534</v>
      </c>
      <c r="AU2196">
        <v>1</v>
      </c>
      <c r="AX2196" t="s">
        <v>139</v>
      </c>
      <c r="AY2196">
        <v>1</v>
      </c>
      <c r="BA2196">
        <v>1</v>
      </c>
      <c r="BE2196">
        <v>2</v>
      </c>
      <c r="BF2196">
        <v>201810</v>
      </c>
      <c r="BJ2196" t="s">
        <v>78</v>
      </c>
    </row>
    <row r="2197" spans="1:62" hidden="1" x14ac:dyDescent="0.3">
      <c r="A2197">
        <v>202210</v>
      </c>
      <c r="B2197">
        <v>16429</v>
      </c>
      <c r="C2197" t="s">
        <v>66</v>
      </c>
      <c r="D2197" t="s">
        <v>2045</v>
      </c>
      <c r="E2197">
        <v>4323</v>
      </c>
      <c r="F2197">
        <v>800</v>
      </c>
      <c r="G2197" t="str">
        <f t="shared" si="35"/>
        <v>ESE4323</v>
      </c>
      <c r="H2197" t="s">
        <v>2046</v>
      </c>
      <c r="J2197" t="s">
        <v>146</v>
      </c>
      <c r="K2197" t="s">
        <v>65</v>
      </c>
      <c r="L2197" t="s">
        <v>190</v>
      </c>
      <c r="M2197" t="s">
        <v>191</v>
      </c>
      <c r="N2197" t="s">
        <v>68</v>
      </c>
      <c r="O2197" t="s">
        <v>69</v>
      </c>
      <c r="P2197">
        <v>3</v>
      </c>
      <c r="Q2197">
        <v>3</v>
      </c>
      <c r="S2197">
        <v>3</v>
      </c>
      <c r="AB2197" t="s">
        <v>70</v>
      </c>
      <c r="AC2197" t="s">
        <v>70</v>
      </c>
      <c r="AD2197" t="s">
        <v>70</v>
      </c>
      <c r="AF2197">
        <v>0</v>
      </c>
      <c r="AG2197">
        <v>0</v>
      </c>
      <c r="AH2197">
        <v>0</v>
      </c>
      <c r="AI2197" t="s">
        <v>71</v>
      </c>
      <c r="AJ2197" s="1">
        <v>44483</v>
      </c>
      <c r="AK2197" s="1">
        <v>44534</v>
      </c>
      <c r="AU2197">
        <v>1</v>
      </c>
      <c r="AX2197" t="s">
        <v>190</v>
      </c>
      <c r="AY2197">
        <v>3</v>
      </c>
      <c r="BA2197">
        <v>3</v>
      </c>
      <c r="BE2197">
        <v>3</v>
      </c>
      <c r="BF2197">
        <v>202210</v>
      </c>
      <c r="BJ2197" t="s">
        <v>78</v>
      </c>
    </row>
    <row r="2198" spans="1:62" hidden="1" x14ac:dyDescent="0.3">
      <c r="A2198">
        <v>202210</v>
      </c>
      <c r="B2198">
        <v>16430</v>
      </c>
      <c r="C2198" t="s">
        <v>65</v>
      </c>
      <c r="D2198" t="s">
        <v>2117</v>
      </c>
      <c r="E2198">
        <v>3012</v>
      </c>
      <c r="F2198">
        <v>800</v>
      </c>
      <c r="G2198" t="str">
        <f t="shared" si="35"/>
        <v>EEX3012</v>
      </c>
      <c r="H2198" t="s">
        <v>2118</v>
      </c>
      <c r="J2198" t="s">
        <v>146</v>
      </c>
      <c r="K2198" t="s">
        <v>65</v>
      </c>
      <c r="L2198" t="s">
        <v>190</v>
      </c>
      <c r="M2198" t="s">
        <v>191</v>
      </c>
      <c r="N2198" t="s">
        <v>68</v>
      </c>
      <c r="O2198" t="s">
        <v>69</v>
      </c>
      <c r="P2198">
        <v>3</v>
      </c>
      <c r="Q2198">
        <v>3</v>
      </c>
      <c r="S2198">
        <v>3</v>
      </c>
      <c r="AB2198" t="s">
        <v>70</v>
      </c>
      <c r="AC2198" t="s">
        <v>70</v>
      </c>
      <c r="AD2198" t="s">
        <v>70</v>
      </c>
      <c r="AF2198">
        <v>25</v>
      </c>
      <c r="AG2198">
        <v>22</v>
      </c>
      <c r="AH2198">
        <v>3</v>
      </c>
      <c r="AI2198" t="s">
        <v>71</v>
      </c>
      <c r="AJ2198" s="1">
        <v>44431</v>
      </c>
      <c r="AK2198" s="1">
        <v>44476</v>
      </c>
      <c r="AU2198">
        <v>1</v>
      </c>
      <c r="AX2198" t="s">
        <v>190</v>
      </c>
      <c r="AY2198">
        <v>3</v>
      </c>
      <c r="BA2198">
        <v>3</v>
      </c>
      <c r="BB2198" t="s">
        <v>872</v>
      </c>
      <c r="BC2198" t="s">
        <v>306</v>
      </c>
      <c r="BD2198" t="s">
        <v>873</v>
      </c>
      <c r="BE2198">
        <v>3</v>
      </c>
      <c r="BF2198">
        <v>202110</v>
      </c>
      <c r="BG2198">
        <v>100</v>
      </c>
      <c r="BH2198" t="s">
        <v>70</v>
      </c>
      <c r="BJ2198" t="s">
        <v>78</v>
      </c>
    </row>
    <row r="2199" spans="1:62" hidden="1" x14ac:dyDescent="0.3">
      <c r="A2199">
        <v>202210</v>
      </c>
      <c r="B2199">
        <v>16431</v>
      </c>
      <c r="C2199" t="s">
        <v>66</v>
      </c>
      <c r="D2199" t="s">
        <v>797</v>
      </c>
      <c r="E2199">
        <v>3410</v>
      </c>
      <c r="F2199">
        <v>901</v>
      </c>
      <c r="G2199" t="str">
        <f t="shared" si="35"/>
        <v>EDG3410</v>
      </c>
      <c r="H2199" t="s">
        <v>2043</v>
      </c>
      <c r="J2199" t="s">
        <v>146</v>
      </c>
      <c r="K2199" t="s">
        <v>65</v>
      </c>
      <c r="L2199" t="s">
        <v>147</v>
      </c>
      <c r="M2199" t="s">
        <v>148</v>
      </c>
      <c r="N2199" t="s">
        <v>68</v>
      </c>
      <c r="O2199" t="s">
        <v>69</v>
      </c>
      <c r="P2199">
        <v>3</v>
      </c>
      <c r="Q2199">
        <v>3</v>
      </c>
      <c r="S2199">
        <v>3</v>
      </c>
      <c r="AB2199" t="s">
        <v>70</v>
      </c>
      <c r="AC2199" t="s">
        <v>70</v>
      </c>
      <c r="AD2199" t="s">
        <v>70</v>
      </c>
      <c r="AF2199">
        <v>25</v>
      </c>
      <c r="AG2199">
        <v>17</v>
      </c>
      <c r="AH2199">
        <v>8</v>
      </c>
      <c r="AI2199" t="s">
        <v>71</v>
      </c>
      <c r="AJ2199" s="1">
        <v>44483</v>
      </c>
      <c r="AK2199" s="1">
        <v>44534</v>
      </c>
      <c r="AO2199" t="s">
        <v>104</v>
      </c>
      <c r="AS2199">
        <v>1200</v>
      </c>
      <c r="AT2199">
        <v>1430</v>
      </c>
      <c r="AU2199">
        <v>1</v>
      </c>
      <c r="AV2199" t="s">
        <v>149</v>
      </c>
      <c r="AX2199" t="s">
        <v>147</v>
      </c>
      <c r="AY2199">
        <v>2.5</v>
      </c>
      <c r="BA2199">
        <v>3</v>
      </c>
      <c r="BB2199" t="s">
        <v>2119</v>
      </c>
      <c r="BC2199" t="s">
        <v>575</v>
      </c>
      <c r="BD2199" t="s">
        <v>166</v>
      </c>
      <c r="BE2199">
        <v>3</v>
      </c>
      <c r="BF2199">
        <v>202110</v>
      </c>
      <c r="BG2199">
        <v>100</v>
      </c>
      <c r="BH2199" t="s">
        <v>70</v>
      </c>
      <c r="BJ2199" t="s">
        <v>78</v>
      </c>
    </row>
    <row r="2200" spans="1:62" hidden="1" x14ac:dyDescent="0.3">
      <c r="A2200">
        <v>202210</v>
      </c>
      <c r="B2200">
        <v>16432</v>
      </c>
      <c r="C2200" t="s">
        <v>65</v>
      </c>
      <c r="D2200" t="s">
        <v>797</v>
      </c>
      <c r="E2200">
        <v>3620</v>
      </c>
      <c r="F2200">
        <v>901</v>
      </c>
      <c r="G2200" t="str">
        <f t="shared" si="35"/>
        <v>EDG3620</v>
      </c>
      <c r="H2200" t="s">
        <v>798</v>
      </c>
      <c r="J2200" t="s">
        <v>146</v>
      </c>
      <c r="K2200" t="s">
        <v>65</v>
      </c>
      <c r="L2200" t="s">
        <v>147</v>
      </c>
      <c r="M2200" t="s">
        <v>148</v>
      </c>
      <c r="N2200" t="s">
        <v>68</v>
      </c>
      <c r="O2200" t="s">
        <v>69</v>
      </c>
      <c r="P2200">
        <v>3</v>
      </c>
      <c r="Q2200">
        <v>3</v>
      </c>
      <c r="S2200">
        <v>3</v>
      </c>
      <c r="AB2200" t="s">
        <v>70</v>
      </c>
      <c r="AC2200" t="s">
        <v>70</v>
      </c>
      <c r="AD2200" t="s">
        <v>70</v>
      </c>
      <c r="AF2200">
        <v>0</v>
      </c>
      <c r="AG2200">
        <v>0</v>
      </c>
      <c r="AH2200">
        <v>0</v>
      </c>
      <c r="AI2200" t="s">
        <v>71</v>
      </c>
      <c r="AJ2200" s="1">
        <v>44431</v>
      </c>
      <c r="AK2200" s="1">
        <v>44476</v>
      </c>
      <c r="AM2200" t="s">
        <v>72</v>
      </c>
      <c r="AO2200" t="s">
        <v>104</v>
      </c>
      <c r="AS2200">
        <v>1200</v>
      </c>
      <c r="AT2200">
        <v>1450</v>
      </c>
      <c r="AU2200">
        <v>1</v>
      </c>
      <c r="AV2200" t="s">
        <v>149</v>
      </c>
      <c r="AX2200" t="s">
        <v>147</v>
      </c>
      <c r="AY2200">
        <v>5.66</v>
      </c>
      <c r="BA2200">
        <v>3</v>
      </c>
      <c r="BE2200">
        <v>3</v>
      </c>
      <c r="BF2200">
        <v>202110</v>
      </c>
      <c r="BJ2200" t="s">
        <v>78</v>
      </c>
    </row>
    <row r="2201" spans="1:62" hidden="1" x14ac:dyDescent="0.3">
      <c r="A2201">
        <v>202210</v>
      </c>
      <c r="B2201">
        <v>16433</v>
      </c>
      <c r="C2201">
        <v>1</v>
      </c>
      <c r="D2201" t="s">
        <v>2120</v>
      </c>
      <c r="E2201">
        <v>1210</v>
      </c>
      <c r="F2201">
        <v>100</v>
      </c>
      <c r="G2201" t="str">
        <f t="shared" si="35"/>
        <v>TPA1210</v>
      </c>
      <c r="H2201" t="s">
        <v>2121</v>
      </c>
      <c r="J2201" t="s">
        <v>64</v>
      </c>
      <c r="K2201" t="s">
        <v>65</v>
      </c>
      <c r="L2201" t="s">
        <v>139</v>
      </c>
      <c r="M2201" t="s">
        <v>419</v>
      </c>
      <c r="N2201" t="s">
        <v>68</v>
      </c>
      <c r="O2201" t="s">
        <v>69</v>
      </c>
      <c r="P2201">
        <v>3</v>
      </c>
      <c r="Q2201">
        <v>3</v>
      </c>
      <c r="R2201">
        <v>3</v>
      </c>
      <c r="S2201">
        <v>3</v>
      </c>
      <c r="AB2201" t="s">
        <v>70</v>
      </c>
      <c r="AC2201" t="s">
        <v>70</v>
      </c>
      <c r="AD2201" t="s">
        <v>70</v>
      </c>
      <c r="AF2201">
        <v>12</v>
      </c>
      <c r="AG2201">
        <v>2</v>
      </c>
      <c r="AH2201">
        <v>10</v>
      </c>
      <c r="AI2201" t="s">
        <v>71</v>
      </c>
      <c r="AJ2201" s="1">
        <v>44431</v>
      </c>
      <c r="AK2201" s="1">
        <v>44534</v>
      </c>
      <c r="AL2201" t="s">
        <v>95</v>
      </c>
      <c r="AN2201" t="s">
        <v>81</v>
      </c>
      <c r="AS2201">
        <v>1200</v>
      </c>
      <c r="AT2201">
        <v>1320</v>
      </c>
      <c r="AU2201">
        <v>1</v>
      </c>
      <c r="AV2201" t="s">
        <v>318</v>
      </c>
      <c r="AW2201">
        <v>120</v>
      </c>
      <c r="AX2201" t="s">
        <v>419</v>
      </c>
      <c r="AY2201">
        <v>2.66</v>
      </c>
      <c r="BA2201">
        <v>3</v>
      </c>
      <c r="BB2201" t="s">
        <v>2122</v>
      </c>
      <c r="BC2201" t="s">
        <v>2123</v>
      </c>
      <c r="BD2201" t="s">
        <v>2124</v>
      </c>
      <c r="BE2201">
        <v>3</v>
      </c>
      <c r="BF2201">
        <v>202110</v>
      </c>
      <c r="BG2201">
        <v>100</v>
      </c>
      <c r="BH2201" t="s">
        <v>70</v>
      </c>
      <c r="BJ2201" t="s">
        <v>78</v>
      </c>
    </row>
    <row r="2202" spans="1:62" hidden="1" x14ac:dyDescent="0.3">
      <c r="A2202">
        <v>202210</v>
      </c>
      <c r="B2202">
        <v>16434</v>
      </c>
      <c r="C2202" t="s">
        <v>65</v>
      </c>
      <c r="D2202" t="s">
        <v>797</v>
      </c>
      <c r="E2202">
        <v>4004</v>
      </c>
      <c r="F2202">
        <v>903</v>
      </c>
      <c r="G2202" t="str">
        <f t="shared" si="35"/>
        <v>EDG4004</v>
      </c>
      <c r="H2202" t="s">
        <v>1654</v>
      </c>
      <c r="J2202" t="s">
        <v>146</v>
      </c>
      <c r="K2202" t="s">
        <v>65</v>
      </c>
      <c r="L2202" t="s">
        <v>147</v>
      </c>
      <c r="M2202" t="s">
        <v>148</v>
      </c>
      <c r="N2202" t="s">
        <v>68</v>
      </c>
      <c r="O2202" t="s">
        <v>69</v>
      </c>
      <c r="P2202">
        <v>1</v>
      </c>
      <c r="Q2202">
        <v>1</v>
      </c>
      <c r="R2202">
        <v>1</v>
      </c>
      <c r="S2202">
        <v>1</v>
      </c>
      <c r="AB2202" t="s">
        <v>70</v>
      </c>
      <c r="AC2202" t="s">
        <v>70</v>
      </c>
      <c r="AD2202" t="s">
        <v>70</v>
      </c>
      <c r="AF2202">
        <v>0</v>
      </c>
      <c r="AG2202">
        <v>0</v>
      </c>
      <c r="AH2202">
        <v>0</v>
      </c>
      <c r="AI2202" t="s">
        <v>71</v>
      </c>
      <c r="AJ2202" s="1">
        <v>44431</v>
      </c>
      <c r="AK2202" s="1">
        <v>44476</v>
      </c>
      <c r="AO2202" t="s">
        <v>104</v>
      </c>
      <c r="AS2202">
        <v>1500</v>
      </c>
      <c r="AT2202">
        <v>1550</v>
      </c>
      <c r="AU2202">
        <v>1</v>
      </c>
      <c r="AV2202" t="s">
        <v>149</v>
      </c>
      <c r="AX2202" t="s">
        <v>147</v>
      </c>
      <c r="AY2202">
        <v>0.83</v>
      </c>
      <c r="BA2202">
        <v>1</v>
      </c>
      <c r="BE2202">
        <v>1</v>
      </c>
      <c r="BF2202">
        <v>202110</v>
      </c>
      <c r="BJ2202" t="s">
        <v>78</v>
      </c>
    </row>
    <row r="2203" spans="1:62" hidden="1" x14ac:dyDescent="0.3">
      <c r="A2203">
        <v>202210</v>
      </c>
      <c r="B2203">
        <v>16435</v>
      </c>
      <c r="C2203">
        <v>1</v>
      </c>
      <c r="D2203" t="s">
        <v>2120</v>
      </c>
      <c r="E2203">
        <v>1220</v>
      </c>
      <c r="F2203">
        <v>101</v>
      </c>
      <c r="G2203" t="str">
        <f t="shared" si="35"/>
        <v>TPA1220</v>
      </c>
      <c r="H2203" t="s">
        <v>2125</v>
      </c>
      <c r="J2203" t="s">
        <v>64</v>
      </c>
      <c r="K2203" t="s">
        <v>65</v>
      </c>
      <c r="L2203" t="s">
        <v>139</v>
      </c>
      <c r="M2203" t="s">
        <v>419</v>
      </c>
      <c r="N2203" t="s">
        <v>68</v>
      </c>
      <c r="O2203" t="s">
        <v>69</v>
      </c>
      <c r="P2203">
        <v>3</v>
      </c>
      <c r="Q2203">
        <v>3</v>
      </c>
      <c r="R2203">
        <v>3</v>
      </c>
      <c r="S2203">
        <v>3</v>
      </c>
      <c r="AB2203" t="s">
        <v>70</v>
      </c>
      <c r="AC2203" t="s">
        <v>70</v>
      </c>
      <c r="AD2203" t="s">
        <v>70</v>
      </c>
      <c r="AF2203">
        <v>25</v>
      </c>
      <c r="AG2203">
        <v>1</v>
      </c>
      <c r="AH2203">
        <v>24</v>
      </c>
      <c r="AI2203" t="s">
        <v>71</v>
      </c>
      <c r="AJ2203" s="1">
        <v>44431</v>
      </c>
      <c r="AK2203" s="1">
        <v>44534</v>
      </c>
      <c r="AM2203" t="s">
        <v>72</v>
      </c>
      <c r="AO2203" t="s">
        <v>104</v>
      </c>
      <c r="AS2203">
        <v>1330</v>
      </c>
      <c r="AT2203">
        <v>1450</v>
      </c>
      <c r="AU2203">
        <v>1</v>
      </c>
      <c r="AV2203" t="s">
        <v>318</v>
      </c>
      <c r="AW2203" t="s">
        <v>914</v>
      </c>
      <c r="AX2203" t="s">
        <v>139</v>
      </c>
      <c r="AY2203">
        <v>2.66</v>
      </c>
      <c r="BA2203">
        <v>3</v>
      </c>
      <c r="BB2203" t="s">
        <v>2122</v>
      </c>
      <c r="BC2203" t="s">
        <v>2123</v>
      </c>
      <c r="BD2203" t="s">
        <v>2124</v>
      </c>
      <c r="BE2203">
        <v>3</v>
      </c>
      <c r="BF2203">
        <v>202110</v>
      </c>
      <c r="BG2203">
        <v>100</v>
      </c>
      <c r="BH2203" t="s">
        <v>70</v>
      </c>
      <c r="BJ2203" t="s">
        <v>78</v>
      </c>
    </row>
    <row r="2204" spans="1:62" hidden="1" x14ac:dyDescent="0.3">
      <c r="A2204">
        <v>202210</v>
      </c>
      <c r="B2204">
        <v>16436</v>
      </c>
      <c r="C2204" t="s">
        <v>66</v>
      </c>
      <c r="D2204" t="s">
        <v>870</v>
      </c>
      <c r="E2204">
        <v>4080</v>
      </c>
      <c r="F2204">
        <v>905</v>
      </c>
      <c r="G2204" t="str">
        <f t="shared" si="35"/>
        <v>TSL4080</v>
      </c>
      <c r="H2204" t="s">
        <v>871</v>
      </c>
      <c r="J2204" t="s">
        <v>146</v>
      </c>
      <c r="K2204" t="s">
        <v>65</v>
      </c>
      <c r="L2204" t="s">
        <v>147</v>
      </c>
      <c r="M2204" t="s">
        <v>148</v>
      </c>
      <c r="N2204" t="s">
        <v>68</v>
      </c>
      <c r="O2204" t="s">
        <v>69</v>
      </c>
      <c r="P2204">
        <v>3</v>
      </c>
      <c r="Q2204">
        <v>3</v>
      </c>
      <c r="R2204">
        <v>3</v>
      </c>
      <c r="S2204">
        <v>3</v>
      </c>
      <c r="AB2204" t="s">
        <v>70</v>
      </c>
      <c r="AC2204" t="s">
        <v>70</v>
      </c>
      <c r="AD2204" t="s">
        <v>70</v>
      </c>
      <c r="AF2204">
        <v>0</v>
      </c>
      <c r="AG2204">
        <v>0</v>
      </c>
      <c r="AH2204">
        <v>0</v>
      </c>
      <c r="AI2204" t="s">
        <v>71</v>
      </c>
      <c r="AJ2204" s="1">
        <v>44483</v>
      </c>
      <c r="AK2204" s="1">
        <v>44534</v>
      </c>
      <c r="AO2204" t="s">
        <v>104</v>
      </c>
      <c r="AS2204">
        <v>830</v>
      </c>
      <c r="AT2204">
        <v>1120</v>
      </c>
      <c r="AU2204">
        <v>1</v>
      </c>
      <c r="AV2204" t="s">
        <v>149</v>
      </c>
      <c r="AX2204" t="s">
        <v>147</v>
      </c>
      <c r="AY2204">
        <v>2.83</v>
      </c>
      <c r="BA2204">
        <v>3</v>
      </c>
      <c r="BE2204">
        <v>3</v>
      </c>
      <c r="BF2204">
        <v>202110</v>
      </c>
      <c r="BJ2204" t="s">
        <v>78</v>
      </c>
    </row>
    <row r="2205" spans="1:62" hidden="1" x14ac:dyDescent="0.3">
      <c r="A2205">
        <v>202210</v>
      </c>
      <c r="B2205">
        <v>16437</v>
      </c>
      <c r="C2205" t="s">
        <v>66</v>
      </c>
      <c r="D2205" t="s">
        <v>554</v>
      </c>
      <c r="E2205">
        <v>3214</v>
      </c>
      <c r="F2205" t="s">
        <v>232</v>
      </c>
      <c r="G2205" t="str">
        <f t="shared" si="35"/>
        <v>EDF3214</v>
      </c>
      <c r="H2205" t="s">
        <v>649</v>
      </c>
      <c r="J2205" t="s">
        <v>146</v>
      </c>
      <c r="K2205" t="s">
        <v>65</v>
      </c>
      <c r="L2205" t="s">
        <v>147</v>
      </c>
      <c r="M2205" t="s">
        <v>148</v>
      </c>
      <c r="N2205" t="s">
        <v>68</v>
      </c>
      <c r="O2205" t="s">
        <v>69</v>
      </c>
      <c r="P2205">
        <v>3</v>
      </c>
      <c r="Q2205">
        <v>3</v>
      </c>
      <c r="S2205">
        <v>3</v>
      </c>
      <c r="AB2205" t="s">
        <v>70</v>
      </c>
      <c r="AC2205" t="s">
        <v>70</v>
      </c>
      <c r="AD2205" t="s">
        <v>70</v>
      </c>
      <c r="AF2205">
        <v>0</v>
      </c>
      <c r="AG2205">
        <v>0</v>
      </c>
      <c r="AH2205">
        <v>0</v>
      </c>
      <c r="AI2205" t="s">
        <v>71</v>
      </c>
      <c r="AJ2205" s="1">
        <v>44483</v>
      </c>
      <c r="AK2205" s="1">
        <v>44534</v>
      </c>
      <c r="AM2205" t="s">
        <v>72</v>
      </c>
      <c r="AS2205">
        <v>830</v>
      </c>
      <c r="AT2205">
        <v>1120</v>
      </c>
      <c r="AU2205">
        <v>1</v>
      </c>
      <c r="AV2205" t="s">
        <v>149</v>
      </c>
      <c r="AX2205" t="s">
        <v>147</v>
      </c>
      <c r="AY2205">
        <v>2.83</v>
      </c>
      <c r="BA2205">
        <v>3</v>
      </c>
      <c r="BE2205">
        <v>3</v>
      </c>
      <c r="BF2205">
        <v>202110</v>
      </c>
      <c r="BJ2205" t="s">
        <v>78</v>
      </c>
    </row>
    <row r="2206" spans="1:62" hidden="1" x14ac:dyDescent="0.3">
      <c r="A2206">
        <v>202210</v>
      </c>
      <c r="B2206">
        <v>16438</v>
      </c>
      <c r="C2206" t="s">
        <v>66</v>
      </c>
      <c r="D2206" t="s">
        <v>572</v>
      </c>
      <c r="E2206">
        <v>3315</v>
      </c>
      <c r="F2206">
        <v>903</v>
      </c>
      <c r="G2206" t="str">
        <f t="shared" si="35"/>
        <v>EDE3315</v>
      </c>
      <c r="H2206" t="s">
        <v>573</v>
      </c>
      <c r="J2206" t="s">
        <v>146</v>
      </c>
      <c r="K2206" t="s">
        <v>65</v>
      </c>
      <c r="L2206" t="s">
        <v>147</v>
      </c>
      <c r="M2206" t="s">
        <v>148</v>
      </c>
      <c r="N2206" t="s">
        <v>68</v>
      </c>
      <c r="O2206" t="s">
        <v>69</v>
      </c>
      <c r="P2206">
        <v>3</v>
      </c>
      <c r="Q2206">
        <v>3</v>
      </c>
      <c r="R2206">
        <v>3</v>
      </c>
      <c r="S2206">
        <v>3</v>
      </c>
      <c r="AB2206" t="s">
        <v>70</v>
      </c>
      <c r="AC2206" t="s">
        <v>70</v>
      </c>
      <c r="AD2206" t="s">
        <v>70</v>
      </c>
      <c r="AF2206">
        <v>0</v>
      </c>
      <c r="AG2206">
        <v>0</v>
      </c>
      <c r="AH2206">
        <v>0</v>
      </c>
      <c r="AI2206" t="s">
        <v>71</v>
      </c>
      <c r="AJ2206" s="1">
        <v>44483</v>
      </c>
      <c r="AK2206" s="1">
        <v>44534</v>
      </c>
      <c r="AM2206" t="s">
        <v>72</v>
      </c>
      <c r="AO2206" t="s">
        <v>104</v>
      </c>
      <c r="AS2206">
        <v>1200</v>
      </c>
      <c r="AT2206">
        <v>1450</v>
      </c>
      <c r="AU2206">
        <v>1</v>
      </c>
      <c r="AV2206" t="s">
        <v>149</v>
      </c>
      <c r="AX2206" t="s">
        <v>147</v>
      </c>
      <c r="AY2206">
        <v>5.66</v>
      </c>
      <c r="BA2206">
        <v>3</v>
      </c>
      <c r="BE2206">
        <v>3</v>
      </c>
      <c r="BF2206">
        <v>202110</v>
      </c>
      <c r="BJ2206" t="s">
        <v>78</v>
      </c>
    </row>
    <row r="2207" spans="1:62" hidden="1" x14ac:dyDescent="0.3">
      <c r="A2207">
        <v>202210</v>
      </c>
      <c r="B2207">
        <v>16439</v>
      </c>
      <c r="C2207">
        <v>1</v>
      </c>
      <c r="D2207" t="s">
        <v>912</v>
      </c>
      <c r="E2207">
        <v>1000</v>
      </c>
      <c r="F2207">
        <v>102</v>
      </c>
      <c r="G2207" t="str">
        <f t="shared" si="35"/>
        <v>THE1000</v>
      </c>
      <c r="H2207" t="s">
        <v>1058</v>
      </c>
      <c r="J2207" t="s">
        <v>64</v>
      </c>
      <c r="K2207" t="s">
        <v>65</v>
      </c>
      <c r="L2207" t="s">
        <v>139</v>
      </c>
      <c r="M2207" t="s">
        <v>67</v>
      </c>
      <c r="N2207" t="s">
        <v>68</v>
      </c>
      <c r="O2207" t="s">
        <v>69</v>
      </c>
      <c r="P2207">
        <v>3</v>
      </c>
      <c r="Q2207">
        <v>3</v>
      </c>
      <c r="R2207">
        <v>3</v>
      </c>
      <c r="S2207">
        <v>3</v>
      </c>
      <c r="AB2207" t="s">
        <v>70</v>
      </c>
      <c r="AC2207" t="s">
        <v>70</v>
      </c>
      <c r="AD2207" t="s">
        <v>70</v>
      </c>
      <c r="AF2207">
        <v>25</v>
      </c>
      <c r="AG2207">
        <v>1</v>
      </c>
      <c r="AH2207">
        <v>24</v>
      </c>
      <c r="AI2207" t="s">
        <v>71</v>
      </c>
      <c r="AJ2207" s="1">
        <v>44431</v>
      </c>
      <c r="AK2207" s="1">
        <v>44534</v>
      </c>
      <c r="AL2207" t="s">
        <v>95</v>
      </c>
      <c r="AN2207" t="s">
        <v>81</v>
      </c>
      <c r="AS2207">
        <v>1500</v>
      </c>
      <c r="AT2207">
        <v>1620</v>
      </c>
      <c r="AU2207">
        <v>1</v>
      </c>
      <c r="AV2207" t="s">
        <v>318</v>
      </c>
      <c r="AW2207" t="s">
        <v>914</v>
      </c>
      <c r="AX2207" t="s">
        <v>139</v>
      </c>
      <c r="AY2207">
        <v>2.66</v>
      </c>
      <c r="BA2207">
        <v>3</v>
      </c>
      <c r="BB2207" t="s">
        <v>2122</v>
      </c>
      <c r="BC2207" t="s">
        <v>2123</v>
      </c>
      <c r="BD2207" t="s">
        <v>2124</v>
      </c>
      <c r="BE2207">
        <v>3</v>
      </c>
      <c r="BF2207">
        <v>202110</v>
      </c>
      <c r="BG2207">
        <v>100</v>
      </c>
      <c r="BH2207" t="s">
        <v>70</v>
      </c>
      <c r="BJ2207" t="s">
        <v>78</v>
      </c>
    </row>
    <row r="2208" spans="1:62" hidden="1" x14ac:dyDescent="0.3">
      <c r="A2208">
        <v>202210</v>
      </c>
      <c r="B2208">
        <v>16440</v>
      </c>
      <c r="C2208">
        <v>1</v>
      </c>
      <c r="D2208" t="s">
        <v>2120</v>
      </c>
      <c r="E2208" t="s">
        <v>2126</v>
      </c>
      <c r="F2208">
        <v>101</v>
      </c>
      <c r="G2208" t="str">
        <f t="shared" si="35"/>
        <v>TPA1252C</v>
      </c>
      <c r="H2208" t="s">
        <v>2127</v>
      </c>
      <c r="J2208" t="s">
        <v>64</v>
      </c>
      <c r="K2208" t="s">
        <v>65</v>
      </c>
      <c r="L2208" t="s">
        <v>66</v>
      </c>
      <c r="M2208" t="s">
        <v>67</v>
      </c>
      <c r="N2208" t="s">
        <v>68</v>
      </c>
      <c r="O2208" t="s">
        <v>69</v>
      </c>
      <c r="P2208">
        <v>3</v>
      </c>
      <c r="Q2208">
        <v>3</v>
      </c>
      <c r="R2208">
        <v>4</v>
      </c>
      <c r="S2208">
        <v>2</v>
      </c>
      <c r="T2208">
        <v>2</v>
      </c>
      <c r="AB2208" t="s">
        <v>70</v>
      </c>
      <c r="AC2208" t="s">
        <v>70</v>
      </c>
      <c r="AD2208" t="s">
        <v>70</v>
      </c>
      <c r="AF2208">
        <v>12</v>
      </c>
      <c r="AG2208">
        <v>4</v>
      </c>
      <c r="AH2208">
        <v>8</v>
      </c>
      <c r="AI2208" t="s">
        <v>71</v>
      </c>
      <c r="AJ2208" s="1">
        <v>44431</v>
      </c>
      <c r="AK2208" s="1">
        <v>44534</v>
      </c>
      <c r="AL2208" t="s">
        <v>95</v>
      </c>
      <c r="AN2208" t="s">
        <v>81</v>
      </c>
      <c r="AS2208">
        <v>1330</v>
      </c>
      <c r="AT2208">
        <v>1450</v>
      </c>
      <c r="AU2208">
        <v>1</v>
      </c>
      <c r="AV2208" t="s">
        <v>318</v>
      </c>
      <c r="AW2208" t="s">
        <v>914</v>
      </c>
      <c r="AX2208" t="s">
        <v>66</v>
      </c>
      <c r="AY2208">
        <v>2.66</v>
      </c>
      <c r="BA2208">
        <v>3</v>
      </c>
      <c r="BB2208" t="s">
        <v>2122</v>
      </c>
      <c r="BC2208" t="s">
        <v>2123</v>
      </c>
      <c r="BD2208" t="s">
        <v>2124</v>
      </c>
      <c r="BE2208">
        <v>4</v>
      </c>
      <c r="BF2208">
        <v>202110</v>
      </c>
      <c r="BG2208">
        <v>100</v>
      </c>
      <c r="BH2208" t="s">
        <v>70</v>
      </c>
      <c r="BJ2208" t="s">
        <v>78</v>
      </c>
    </row>
    <row r="2209" spans="1:62" hidden="1" x14ac:dyDescent="0.3">
      <c r="A2209">
        <v>202210</v>
      </c>
      <c r="B2209">
        <v>16441</v>
      </c>
      <c r="C2209">
        <v>1</v>
      </c>
      <c r="D2209" t="s">
        <v>736</v>
      </c>
      <c r="E2209">
        <v>2020</v>
      </c>
      <c r="F2209">
        <v>812</v>
      </c>
      <c r="G2209" t="str">
        <f t="shared" si="35"/>
        <v>HUM2020</v>
      </c>
      <c r="H2209" t="s">
        <v>977</v>
      </c>
      <c r="J2209" t="s">
        <v>146</v>
      </c>
      <c r="K2209" t="s">
        <v>65</v>
      </c>
      <c r="L2209" t="s">
        <v>190</v>
      </c>
      <c r="M2209" t="s">
        <v>191</v>
      </c>
      <c r="N2209" t="s">
        <v>68</v>
      </c>
      <c r="O2209" t="s">
        <v>69</v>
      </c>
      <c r="P2209">
        <v>3</v>
      </c>
      <c r="Q2209">
        <v>3</v>
      </c>
      <c r="R2209">
        <v>3</v>
      </c>
      <c r="S2209">
        <v>3</v>
      </c>
      <c r="AB2209" t="s">
        <v>70</v>
      </c>
      <c r="AC2209" t="s">
        <v>70</v>
      </c>
      <c r="AD2209" t="s">
        <v>70</v>
      </c>
      <c r="AF2209">
        <v>25</v>
      </c>
      <c r="AG2209">
        <v>25</v>
      </c>
      <c r="AH2209">
        <v>0</v>
      </c>
      <c r="AI2209" t="s">
        <v>71</v>
      </c>
      <c r="AJ2209" s="1">
        <v>44431</v>
      </c>
      <c r="AK2209" s="1">
        <v>44534</v>
      </c>
      <c r="AU2209">
        <v>1</v>
      </c>
      <c r="AX2209" t="s">
        <v>190</v>
      </c>
      <c r="AY2209">
        <v>3</v>
      </c>
      <c r="BA2209">
        <v>3</v>
      </c>
      <c r="BB2209" t="s">
        <v>2049</v>
      </c>
      <c r="BC2209" t="s">
        <v>2050</v>
      </c>
      <c r="BD2209" t="s">
        <v>2051</v>
      </c>
      <c r="BE2209">
        <v>3</v>
      </c>
      <c r="BF2209">
        <v>202110</v>
      </c>
      <c r="BG2209">
        <v>100</v>
      </c>
      <c r="BH2209" t="s">
        <v>70</v>
      </c>
      <c r="BJ2209" t="s">
        <v>78</v>
      </c>
    </row>
    <row r="2210" spans="1:62" hidden="1" x14ac:dyDescent="0.3">
      <c r="A2210">
        <v>202210</v>
      </c>
      <c r="B2210">
        <v>16443</v>
      </c>
      <c r="C2210">
        <v>1</v>
      </c>
      <c r="D2210" t="s">
        <v>1382</v>
      </c>
      <c r="E2210">
        <v>2610</v>
      </c>
      <c r="F2210">
        <v>801</v>
      </c>
      <c r="G2210" t="str">
        <f t="shared" si="35"/>
        <v>PLA2610</v>
      </c>
      <c r="H2210" t="s">
        <v>1390</v>
      </c>
      <c r="J2210" t="s">
        <v>146</v>
      </c>
      <c r="K2210" t="s">
        <v>65</v>
      </c>
      <c r="L2210" t="s">
        <v>190</v>
      </c>
      <c r="M2210" t="s">
        <v>191</v>
      </c>
      <c r="N2210" t="s">
        <v>68</v>
      </c>
      <c r="O2210" t="s">
        <v>69</v>
      </c>
      <c r="P2210">
        <v>3</v>
      </c>
      <c r="Q2210">
        <v>3</v>
      </c>
      <c r="S2210">
        <v>3</v>
      </c>
      <c r="T2210">
        <v>0</v>
      </c>
      <c r="AB2210" t="s">
        <v>70</v>
      </c>
      <c r="AC2210" t="s">
        <v>70</v>
      </c>
      <c r="AD2210" t="s">
        <v>70</v>
      </c>
      <c r="AF2210">
        <v>30</v>
      </c>
      <c r="AG2210">
        <v>10</v>
      </c>
      <c r="AH2210">
        <v>20</v>
      </c>
      <c r="AI2210" t="s">
        <v>71</v>
      </c>
      <c r="AJ2210" s="1">
        <v>44431</v>
      </c>
      <c r="AK2210" s="1">
        <v>44534</v>
      </c>
      <c r="AU2210">
        <v>1</v>
      </c>
      <c r="AX2210" t="s">
        <v>190</v>
      </c>
      <c r="AY2210">
        <v>3</v>
      </c>
      <c r="BA2210">
        <v>3</v>
      </c>
      <c r="BB2210" t="s">
        <v>1217</v>
      </c>
      <c r="BC2210" t="s">
        <v>1218</v>
      </c>
      <c r="BD2210" t="s">
        <v>226</v>
      </c>
      <c r="BE2210">
        <v>3</v>
      </c>
      <c r="BF2210">
        <v>202110</v>
      </c>
      <c r="BG2210">
        <v>100</v>
      </c>
      <c r="BH2210" t="s">
        <v>70</v>
      </c>
      <c r="BJ2210" t="s">
        <v>78</v>
      </c>
    </row>
    <row r="2211" spans="1:62" hidden="1" x14ac:dyDescent="0.3">
      <c r="A2211">
        <v>202210</v>
      </c>
      <c r="B2211">
        <v>16445</v>
      </c>
      <c r="C2211">
        <v>1</v>
      </c>
      <c r="D2211" t="s">
        <v>325</v>
      </c>
      <c r="E2211" t="s">
        <v>1819</v>
      </c>
      <c r="F2211" t="s">
        <v>159</v>
      </c>
      <c r="G2211" t="str">
        <f t="shared" si="35"/>
        <v>BSC1005L</v>
      </c>
      <c r="H2211" t="s">
        <v>1820</v>
      </c>
      <c r="J2211" t="s">
        <v>153</v>
      </c>
      <c r="K2211" t="s">
        <v>65</v>
      </c>
      <c r="L2211" t="s">
        <v>134</v>
      </c>
      <c r="M2211" t="s">
        <v>134</v>
      </c>
      <c r="N2211" t="s">
        <v>68</v>
      </c>
      <c r="O2211" t="s">
        <v>69</v>
      </c>
      <c r="P2211">
        <v>1</v>
      </c>
      <c r="Q2211">
        <v>1</v>
      </c>
      <c r="R2211">
        <v>2</v>
      </c>
      <c r="T2211">
        <v>2</v>
      </c>
      <c r="AB2211" t="s">
        <v>70</v>
      </c>
      <c r="AC2211" t="s">
        <v>70</v>
      </c>
      <c r="AD2211" t="s">
        <v>70</v>
      </c>
      <c r="AF2211">
        <v>0</v>
      </c>
      <c r="AG2211">
        <v>0</v>
      </c>
      <c r="AH2211">
        <v>0</v>
      </c>
      <c r="AI2211" t="s">
        <v>71</v>
      </c>
      <c r="AJ2211" s="1">
        <v>44431</v>
      </c>
      <c r="AK2211" s="1">
        <v>44534</v>
      </c>
      <c r="AO2211" t="s">
        <v>104</v>
      </c>
      <c r="AS2211">
        <v>1400</v>
      </c>
      <c r="AT2211">
        <v>1545</v>
      </c>
      <c r="AU2211">
        <v>1</v>
      </c>
      <c r="AX2211" t="s">
        <v>102</v>
      </c>
      <c r="AY2211">
        <v>1.75</v>
      </c>
      <c r="BA2211">
        <v>1</v>
      </c>
      <c r="BE2211">
        <v>2</v>
      </c>
      <c r="BF2211">
        <v>202110</v>
      </c>
      <c r="BJ2211" t="s">
        <v>78</v>
      </c>
    </row>
    <row r="2212" spans="1:62" hidden="1" x14ac:dyDescent="0.3">
      <c r="A2212">
        <v>202210</v>
      </c>
      <c r="B2212">
        <v>16168</v>
      </c>
      <c r="C2212">
        <v>1</v>
      </c>
      <c r="D2212" t="s">
        <v>619</v>
      </c>
      <c r="E2212">
        <v>1101</v>
      </c>
      <c r="F2212">
        <v>825</v>
      </c>
      <c r="G2212" t="str">
        <f t="shared" si="35"/>
        <v>ENC1101</v>
      </c>
      <c r="H2212" t="s">
        <v>620</v>
      </c>
      <c r="J2212" t="s">
        <v>146</v>
      </c>
      <c r="K2212" t="s">
        <v>65</v>
      </c>
      <c r="L2212" t="s">
        <v>190</v>
      </c>
      <c r="M2212" t="s">
        <v>191</v>
      </c>
      <c r="N2212" t="s">
        <v>68</v>
      </c>
      <c r="O2212" t="s">
        <v>69</v>
      </c>
      <c r="P2212">
        <v>3</v>
      </c>
      <c r="Q2212">
        <v>3</v>
      </c>
      <c r="S2212">
        <v>3</v>
      </c>
      <c r="T2212">
        <v>0</v>
      </c>
      <c r="AB2212" t="s">
        <v>70</v>
      </c>
      <c r="AC2212" t="s">
        <v>70</v>
      </c>
      <c r="AD2212" t="s">
        <v>70</v>
      </c>
      <c r="AF2212">
        <v>0</v>
      </c>
      <c r="AG2212">
        <v>0</v>
      </c>
      <c r="AH2212">
        <v>0</v>
      </c>
      <c r="AI2212" t="s">
        <v>71</v>
      </c>
      <c r="AJ2212" s="1">
        <v>44431</v>
      </c>
      <c r="AK2212" s="1">
        <v>44534</v>
      </c>
      <c r="AU2212">
        <v>1</v>
      </c>
      <c r="AX2212" t="s">
        <v>190</v>
      </c>
      <c r="AY2212">
        <v>3</v>
      </c>
      <c r="BA2212">
        <v>3</v>
      </c>
      <c r="BB2212" t="s">
        <v>689</v>
      </c>
      <c r="BC2212" t="s">
        <v>690</v>
      </c>
      <c r="BD2212" t="s">
        <v>691</v>
      </c>
      <c r="BE2212">
        <v>3</v>
      </c>
      <c r="BF2212">
        <v>202110</v>
      </c>
      <c r="BG2212">
        <v>100</v>
      </c>
      <c r="BH2212" t="s">
        <v>70</v>
      </c>
      <c r="BJ2212" t="s">
        <v>78</v>
      </c>
    </row>
    <row r="2213" spans="1:62" hidden="1" x14ac:dyDescent="0.3">
      <c r="A2213">
        <v>202210</v>
      </c>
      <c r="B2213">
        <v>16173</v>
      </c>
      <c r="C2213">
        <v>1</v>
      </c>
      <c r="D2213" t="s">
        <v>619</v>
      </c>
      <c r="E2213">
        <v>1101</v>
      </c>
      <c r="F2213">
        <v>864</v>
      </c>
      <c r="G2213" t="str">
        <f t="shared" si="35"/>
        <v>ENC1101</v>
      </c>
      <c r="H2213" t="s">
        <v>620</v>
      </c>
      <c r="J2213" t="s">
        <v>146</v>
      </c>
      <c r="K2213" t="s">
        <v>65</v>
      </c>
      <c r="L2213" t="s">
        <v>190</v>
      </c>
      <c r="M2213" t="s">
        <v>191</v>
      </c>
      <c r="N2213" t="s">
        <v>68</v>
      </c>
      <c r="O2213" t="s">
        <v>69</v>
      </c>
      <c r="P2213">
        <v>3</v>
      </c>
      <c r="Q2213">
        <v>3</v>
      </c>
      <c r="S2213">
        <v>3</v>
      </c>
      <c r="T2213">
        <v>0</v>
      </c>
      <c r="AB2213" t="s">
        <v>70</v>
      </c>
      <c r="AC2213" t="s">
        <v>70</v>
      </c>
      <c r="AD2213" t="s">
        <v>70</v>
      </c>
      <c r="AF2213">
        <v>0</v>
      </c>
      <c r="AG2213">
        <v>0</v>
      </c>
      <c r="AH2213">
        <v>0</v>
      </c>
      <c r="AI2213" t="s">
        <v>71</v>
      </c>
      <c r="AJ2213" s="1">
        <v>44431</v>
      </c>
      <c r="AK2213" s="1">
        <v>44534</v>
      </c>
      <c r="AU2213">
        <v>1</v>
      </c>
      <c r="AX2213" t="s">
        <v>190</v>
      </c>
      <c r="AY2213">
        <v>3</v>
      </c>
      <c r="BA2213">
        <v>3</v>
      </c>
      <c r="BE2213">
        <v>3</v>
      </c>
      <c r="BF2213">
        <v>202110</v>
      </c>
      <c r="BJ2213" t="s">
        <v>78</v>
      </c>
    </row>
    <row r="2214" spans="1:62" hidden="1" x14ac:dyDescent="0.3">
      <c r="A2214">
        <v>202210</v>
      </c>
      <c r="B2214">
        <v>16448</v>
      </c>
      <c r="C2214">
        <v>1</v>
      </c>
      <c r="D2214" t="s">
        <v>619</v>
      </c>
      <c r="E2214">
        <v>1102</v>
      </c>
      <c r="F2214">
        <v>831</v>
      </c>
      <c r="G2214" t="str">
        <f t="shared" si="35"/>
        <v>ENC1102</v>
      </c>
      <c r="H2214" t="s">
        <v>688</v>
      </c>
      <c r="J2214" t="s">
        <v>146</v>
      </c>
      <c r="K2214" t="s">
        <v>65</v>
      </c>
      <c r="L2214" t="s">
        <v>190</v>
      </c>
      <c r="M2214" t="s">
        <v>191</v>
      </c>
      <c r="N2214" t="s">
        <v>68</v>
      </c>
      <c r="O2214" t="s">
        <v>69</v>
      </c>
      <c r="P2214">
        <v>3</v>
      </c>
      <c r="Q2214">
        <v>3</v>
      </c>
      <c r="S2214">
        <v>3</v>
      </c>
      <c r="T2214">
        <v>0</v>
      </c>
      <c r="AB2214" t="s">
        <v>70</v>
      </c>
      <c r="AC2214" t="s">
        <v>70</v>
      </c>
      <c r="AD2214" t="s">
        <v>70</v>
      </c>
      <c r="AF2214">
        <v>0</v>
      </c>
      <c r="AG2214">
        <v>0</v>
      </c>
      <c r="AH2214">
        <v>0</v>
      </c>
      <c r="AI2214" t="s">
        <v>71</v>
      </c>
      <c r="AJ2214" s="1">
        <v>44431</v>
      </c>
      <c r="AK2214" s="1">
        <v>44534</v>
      </c>
      <c r="AU2214">
        <v>1</v>
      </c>
      <c r="AX2214" t="s">
        <v>190</v>
      </c>
      <c r="AY2214">
        <v>3</v>
      </c>
      <c r="BA2214">
        <v>3</v>
      </c>
      <c r="BE2214">
        <v>3</v>
      </c>
      <c r="BF2214">
        <v>202110</v>
      </c>
      <c r="BJ2214" t="s">
        <v>78</v>
      </c>
    </row>
    <row r="2215" spans="1:62" hidden="1" x14ac:dyDescent="0.3">
      <c r="A2215">
        <v>202210</v>
      </c>
      <c r="B2215">
        <v>16449</v>
      </c>
      <c r="C2215">
        <v>1</v>
      </c>
      <c r="D2215" t="s">
        <v>619</v>
      </c>
      <c r="E2215">
        <v>1102</v>
      </c>
      <c r="F2215">
        <v>832</v>
      </c>
      <c r="G2215" t="str">
        <f t="shared" si="35"/>
        <v>ENC1102</v>
      </c>
      <c r="H2215" t="s">
        <v>688</v>
      </c>
      <c r="J2215" t="s">
        <v>146</v>
      </c>
      <c r="K2215" t="s">
        <v>65</v>
      </c>
      <c r="L2215" t="s">
        <v>190</v>
      </c>
      <c r="M2215" t="s">
        <v>191</v>
      </c>
      <c r="N2215" t="s">
        <v>68</v>
      </c>
      <c r="O2215" t="s">
        <v>69</v>
      </c>
      <c r="P2215">
        <v>3</v>
      </c>
      <c r="Q2215">
        <v>3</v>
      </c>
      <c r="S2215">
        <v>3</v>
      </c>
      <c r="T2215">
        <v>0</v>
      </c>
      <c r="AB2215" t="s">
        <v>70</v>
      </c>
      <c r="AC2215" t="s">
        <v>70</v>
      </c>
      <c r="AD2215" t="s">
        <v>70</v>
      </c>
      <c r="AF2215">
        <v>0</v>
      </c>
      <c r="AG2215">
        <v>0</v>
      </c>
      <c r="AH2215">
        <v>0</v>
      </c>
      <c r="AI2215" t="s">
        <v>71</v>
      </c>
      <c r="AJ2215" s="1">
        <v>44431</v>
      </c>
      <c r="AK2215" s="1">
        <v>44534</v>
      </c>
      <c r="AU2215">
        <v>1</v>
      </c>
      <c r="AX2215" t="s">
        <v>190</v>
      </c>
      <c r="AY2215">
        <v>3</v>
      </c>
      <c r="BA2215">
        <v>3</v>
      </c>
      <c r="BE2215">
        <v>3</v>
      </c>
      <c r="BF2215">
        <v>202110</v>
      </c>
      <c r="BJ2215" t="s">
        <v>78</v>
      </c>
    </row>
    <row r="2216" spans="1:62" hidden="1" x14ac:dyDescent="0.3">
      <c r="A2216">
        <v>202210</v>
      </c>
      <c r="B2216">
        <v>16450</v>
      </c>
      <c r="C2216">
        <v>1</v>
      </c>
      <c r="D2216" t="s">
        <v>1442</v>
      </c>
      <c r="E2216">
        <v>2000</v>
      </c>
      <c r="F2216">
        <v>800</v>
      </c>
      <c r="G2216" t="str">
        <f t="shared" si="35"/>
        <v>LIT2000</v>
      </c>
      <c r="H2216" t="s">
        <v>1443</v>
      </c>
      <c r="J2216" t="s">
        <v>146</v>
      </c>
      <c r="K2216" t="s">
        <v>65</v>
      </c>
      <c r="L2216" t="s">
        <v>190</v>
      </c>
      <c r="M2216" t="s">
        <v>191</v>
      </c>
      <c r="N2216" t="s">
        <v>68</v>
      </c>
      <c r="O2216" t="s">
        <v>69</v>
      </c>
      <c r="P2216">
        <v>3</v>
      </c>
      <c r="Q2216">
        <v>3</v>
      </c>
      <c r="R2216">
        <v>3</v>
      </c>
      <c r="S2216">
        <v>3</v>
      </c>
      <c r="AB2216" t="s">
        <v>70</v>
      </c>
      <c r="AC2216" t="s">
        <v>70</v>
      </c>
      <c r="AD2216" t="s">
        <v>70</v>
      </c>
      <c r="AF2216">
        <v>0</v>
      </c>
      <c r="AG2216">
        <v>0</v>
      </c>
      <c r="AH2216">
        <v>0</v>
      </c>
      <c r="AI2216" t="s">
        <v>71</v>
      </c>
      <c r="AJ2216" s="1">
        <v>44431</v>
      </c>
      <c r="AK2216" s="1">
        <v>44534</v>
      </c>
      <c r="AU2216">
        <v>1</v>
      </c>
      <c r="AX2216" t="s">
        <v>190</v>
      </c>
      <c r="AY2216">
        <v>3</v>
      </c>
      <c r="BA2216">
        <v>3</v>
      </c>
      <c r="BE2216">
        <v>3</v>
      </c>
      <c r="BF2216">
        <v>202110</v>
      </c>
      <c r="BJ2216" t="s">
        <v>78</v>
      </c>
    </row>
    <row r="2217" spans="1:62" hidden="1" x14ac:dyDescent="0.3">
      <c r="A2217">
        <v>202210</v>
      </c>
      <c r="B2217">
        <v>16451</v>
      </c>
      <c r="C2217">
        <v>1</v>
      </c>
      <c r="D2217" t="s">
        <v>1260</v>
      </c>
      <c r="E2217">
        <v>1010</v>
      </c>
      <c r="F2217">
        <v>801</v>
      </c>
      <c r="G2217" t="str">
        <f t="shared" si="35"/>
        <v>CCJ1010</v>
      </c>
      <c r="H2217" t="s">
        <v>1261</v>
      </c>
      <c r="J2217" t="s">
        <v>146</v>
      </c>
      <c r="K2217" t="s">
        <v>65</v>
      </c>
      <c r="L2217" t="s">
        <v>190</v>
      </c>
      <c r="M2217" t="s">
        <v>191</v>
      </c>
      <c r="N2217" t="s">
        <v>68</v>
      </c>
      <c r="O2217" t="s">
        <v>69</v>
      </c>
      <c r="P2217">
        <v>3</v>
      </c>
      <c r="Q2217">
        <v>3</v>
      </c>
      <c r="S2217">
        <v>3</v>
      </c>
      <c r="T2217">
        <v>0</v>
      </c>
      <c r="AB2217" t="s">
        <v>70</v>
      </c>
      <c r="AC2217" t="s">
        <v>70</v>
      </c>
      <c r="AD2217" t="s">
        <v>70</v>
      </c>
      <c r="AF2217">
        <v>30</v>
      </c>
      <c r="AG2217">
        <v>15</v>
      </c>
      <c r="AH2217">
        <v>15</v>
      </c>
      <c r="AI2217" t="s">
        <v>71</v>
      </c>
      <c r="AJ2217" s="1">
        <v>44431</v>
      </c>
      <c r="AK2217" s="1">
        <v>44534</v>
      </c>
      <c r="AU2217">
        <v>1</v>
      </c>
      <c r="AX2217" t="s">
        <v>190</v>
      </c>
      <c r="AY2217">
        <v>3</v>
      </c>
      <c r="BA2217">
        <v>3</v>
      </c>
      <c r="BB2217" t="s">
        <v>2029</v>
      </c>
      <c r="BC2217" t="s">
        <v>263</v>
      </c>
      <c r="BD2217" t="s">
        <v>2030</v>
      </c>
      <c r="BE2217">
        <v>3</v>
      </c>
      <c r="BF2217">
        <v>202110</v>
      </c>
      <c r="BG2217">
        <v>100</v>
      </c>
      <c r="BH2217" t="s">
        <v>70</v>
      </c>
      <c r="BJ2217" t="s">
        <v>78</v>
      </c>
    </row>
    <row r="2218" spans="1:62" hidden="1" x14ac:dyDescent="0.3">
      <c r="A2218">
        <v>202210</v>
      </c>
      <c r="B2218">
        <v>16452</v>
      </c>
      <c r="C2218">
        <v>1</v>
      </c>
      <c r="D2218" t="s">
        <v>2005</v>
      </c>
      <c r="E2218">
        <v>2911</v>
      </c>
      <c r="F2218" t="s">
        <v>729</v>
      </c>
      <c r="G2218" t="str">
        <f t="shared" si="35"/>
        <v>IDH2911</v>
      </c>
      <c r="H2218" t="s">
        <v>2128</v>
      </c>
      <c r="J2218" t="s">
        <v>64</v>
      </c>
      <c r="K2218" t="s">
        <v>65</v>
      </c>
      <c r="L2218" t="s">
        <v>139</v>
      </c>
      <c r="M2218" t="s">
        <v>67</v>
      </c>
      <c r="N2218" t="s">
        <v>68</v>
      </c>
      <c r="O2218" t="s">
        <v>69</v>
      </c>
      <c r="P2218">
        <v>3</v>
      </c>
      <c r="Q2218">
        <v>3</v>
      </c>
      <c r="R2218">
        <v>3</v>
      </c>
      <c r="S2218">
        <v>3</v>
      </c>
      <c r="AB2218" t="s">
        <v>70</v>
      </c>
      <c r="AC2218" t="s">
        <v>70</v>
      </c>
      <c r="AD2218" t="s">
        <v>70</v>
      </c>
      <c r="AF2218">
        <v>0</v>
      </c>
      <c r="AG2218">
        <v>0</v>
      </c>
      <c r="AH2218">
        <v>0</v>
      </c>
      <c r="AI2218" t="s">
        <v>71</v>
      </c>
      <c r="AJ2218" s="1">
        <v>44431</v>
      </c>
      <c r="AK2218" s="1">
        <v>44534</v>
      </c>
      <c r="AU2218">
        <v>1</v>
      </c>
      <c r="AX2218" t="s">
        <v>139</v>
      </c>
      <c r="AY2218">
        <v>3</v>
      </c>
      <c r="BA2218">
        <v>3</v>
      </c>
      <c r="BE2218">
        <v>3</v>
      </c>
      <c r="BF2218">
        <v>202110</v>
      </c>
      <c r="BJ2218" t="s">
        <v>78</v>
      </c>
    </row>
    <row r="2219" spans="1:62" hidden="1" x14ac:dyDescent="0.3">
      <c r="A2219">
        <v>202210</v>
      </c>
      <c r="B2219">
        <v>16454</v>
      </c>
      <c r="C2219">
        <v>1</v>
      </c>
      <c r="D2219" t="s">
        <v>325</v>
      </c>
      <c r="E2219" t="s">
        <v>356</v>
      </c>
      <c r="F2219">
        <v>851</v>
      </c>
      <c r="G2219" t="str">
        <f t="shared" si="35"/>
        <v>BSC1011L</v>
      </c>
      <c r="H2219" t="s">
        <v>357</v>
      </c>
      <c r="J2219" t="s">
        <v>146</v>
      </c>
      <c r="K2219" t="s">
        <v>65</v>
      </c>
      <c r="L2219" t="s">
        <v>190</v>
      </c>
      <c r="M2219" t="s">
        <v>191</v>
      </c>
      <c r="N2219" t="s">
        <v>68</v>
      </c>
      <c r="O2219" t="s">
        <v>69</v>
      </c>
      <c r="P2219">
        <v>1</v>
      </c>
      <c r="Q2219">
        <v>1</v>
      </c>
      <c r="R2219">
        <v>3</v>
      </c>
      <c r="S2219">
        <v>0</v>
      </c>
      <c r="T2219">
        <v>3</v>
      </c>
      <c r="AB2219" t="s">
        <v>70</v>
      </c>
      <c r="AC2219" t="s">
        <v>70</v>
      </c>
      <c r="AD2219" t="s">
        <v>70</v>
      </c>
      <c r="AF2219">
        <v>30</v>
      </c>
      <c r="AG2219">
        <v>15</v>
      </c>
      <c r="AH2219">
        <v>15</v>
      </c>
      <c r="AI2219" t="s">
        <v>71</v>
      </c>
      <c r="AJ2219" s="1">
        <v>44431</v>
      </c>
      <c r="AK2219" s="1">
        <v>44534</v>
      </c>
      <c r="AU2219">
        <v>1</v>
      </c>
      <c r="AX2219" t="s">
        <v>190</v>
      </c>
      <c r="AY2219">
        <v>2</v>
      </c>
      <c r="BA2219">
        <v>1</v>
      </c>
      <c r="BB2219" t="s">
        <v>1155</v>
      </c>
      <c r="BC2219" t="s">
        <v>1156</v>
      </c>
      <c r="BD2219" t="s">
        <v>1157</v>
      </c>
      <c r="BE2219">
        <v>3</v>
      </c>
      <c r="BF2219">
        <v>202110</v>
      </c>
      <c r="BG2219">
        <v>100</v>
      </c>
      <c r="BH2219" t="s">
        <v>70</v>
      </c>
      <c r="BJ2219" t="s">
        <v>78</v>
      </c>
    </row>
    <row r="2220" spans="1:62" hidden="1" x14ac:dyDescent="0.3">
      <c r="A2220">
        <v>202210</v>
      </c>
      <c r="B2220">
        <v>16455</v>
      </c>
      <c r="C2220">
        <v>1</v>
      </c>
      <c r="D2220" t="s">
        <v>234</v>
      </c>
      <c r="E2220">
        <v>2092</v>
      </c>
      <c r="F2220">
        <v>903</v>
      </c>
      <c r="G2220" t="str">
        <f t="shared" si="35"/>
        <v>NUR2092</v>
      </c>
      <c r="H2220" t="s">
        <v>2085</v>
      </c>
      <c r="I2220" t="s">
        <v>2100</v>
      </c>
      <c r="J2220" t="s">
        <v>146</v>
      </c>
      <c r="K2220" t="s">
        <v>65</v>
      </c>
      <c r="L2220" t="s">
        <v>147</v>
      </c>
      <c r="M2220" t="s">
        <v>148</v>
      </c>
      <c r="N2220" t="s">
        <v>68</v>
      </c>
      <c r="O2220" t="s">
        <v>69</v>
      </c>
      <c r="P2220">
        <v>2</v>
      </c>
      <c r="Q2220">
        <v>2</v>
      </c>
      <c r="R2220">
        <v>2</v>
      </c>
      <c r="S2220">
        <v>2</v>
      </c>
      <c r="AB2220" t="s">
        <v>70</v>
      </c>
      <c r="AC2220" t="s">
        <v>70</v>
      </c>
      <c r="AD2220" t="s">
        <v>70</v>
      </c>
      <c r="AF2220">
        <v>24</v>
      </c>
      <c r="AG2220">
        <v>0</v>
      </c>
      <c r="AH2220">
        <v>24</v>
      </c>
      <c r="AI2220" t="s">
        <v>71</v>
      </c>
      <c r="AJ2220" s="1">
        <v>44431</v>
      </c>
      <c r="AK2220" s="1">
        <v>44534</v>
      </c>
      <c r="AN2220" t="s">
        <v>81</v>
      </c>
      <c r="AS2220">
        <v>1800</v>
      </c>
      <c r="AT2220">
        <v>1940</v>
      </c>
      <c r="AU2220">
        <v>1</v>
      </c>
      <c r="AV2220" t="s">
        <v>149</v>
      </c>
      <c r="AX2220" t="s">
        <v>139</v>
      </c>
      <c r="AY2220">
        <v>1.66</v>
      </c>
      <c r="BA2220">
        <v>2</v>
      </c>
      <c r="BB2220" t="s">
        <v>1901</v>
      </c>
      <c r="BC2220" t="s">
        <v>1902</v>
      </c>
      <c r="BD2220" t="s">
        <v>1903</v>
      </c>
      <c r="BE2220">
        <v>2</v>
      </c>
      <c r="BF2220">
        <v>202110</v>
      </c>
      <c r="BG2220">
        <v>100</v>
      </c>
      <c r="BH2220" t="s">
        <v>70</v>
      </c>
      <c r="BI2220" t="s">
        <v>77</v>
      </c>
      <c r="BJ2220" t="s">
        <v>78</v>
      </c>
    </row>
    <row r="2221" spans="1:62" hidden="1" x14ac:dyDescent="0.3">
      <c r="A2221">
        <v>202210</v>
      </c>
      <c r="B2221">
        <v>16456</v>
      </c>
      <c r="C2221">
        <v>1</v>
      </c>
      <c r="D2221" t="s">
        <v>234</v>
      </c>
      <c r="E2221" t="s">
        <v>1899</v>
      </c>
      <c r="F2221">
        <v>102</v>
      </c>
      <c r="G2221" t="str">
        <f t="shared" si="35"/>
        <v>NUR2244L</v>
      </c>
      <c r="H2221" t="s">
        <v>1900</v>
      </c>
      <c r="J2221" t="s">
        <v>101</v>
      </c>
      <c r="K2221" t="s">
        <v>65</v>
      </c>
      <c r="L2221" t="s">
        <v>1590</v>
      </c>
      <c r="M2221" t="s">
        <v>103</v>
      </c>
      <c r="N2221" t="s">
        <v>68</v>
      </c>
      <c r="O2221" t="s">
        <v>1591</v>
      </c>
      <c r="P2221">
        <v>3</v>
      </c>
      <c r="Q2221">
        <v>3</v>
      </c>
      <c r="R2221">
        <v>9</v>
      </c>
      <c r="S2221">
        <v>3</v>
      </c>
      <c r="AB2221" t="s">
        <v>70</v>
      </c>
      <c r="AC2221" t="s">
        <v>70</v>
      </c>
      <c r="AD2221" t="s">
        <v>70</v>
      </c>
      <c r="AF2221">
        <v>30</v>
      </c>
      <c r="AG2221">
        <v>28</v>
      </c>
      <c r="AH2221">
        <v>2</v>
      </c>
      <c r="AI2221" t="s">
        <v>71</v>
      </c>
      <c r="AJ2221" s="1">
        <v>44431</v>
      </c>
      <c r="AK2221" s="1">
        <v>44534</v>
      </c>
      <c r="AN2221" t="s">
        <v>81</v>
      </c>
      <c r="AO2221" t="s">
        <v>104</v>
      </c>
      <c r="AS2221">
        <v>600</v>
      </c>
      <c r="AT2221">
        <v>1800</v>
      </c>
      <c r="AU2221">
        <v>1</v>
      </c>
      <c r="AX2221" t="s">
        <v>1590</v>
      </c>
      <c r="AY2221">
        <v>24</v>
      </c>
      <c r="BA2221">
        <v>3</v>
      </c>
      <c r="BB2221" t="s">
        <v>2129</v>
      </c>
      <c r="BC2221" t="s">
        <v>2130</v>
      </c>
      <c r="BD2221" t="s">
        <v>2131</v>
      </c>
      <c r="BE2221">
        <v>9</v>
      </c>
      <c r="BF2221">
        <v>202110</v>
      </c>
      <c r="BG2221">
        <v>100</v>
      </c>
      <c r="BH2221" t="s">
        <v>70</v>
      </c>
      <c r="BJ2221" t="s">
        <v>78</v>
      </c>
    </row>
    <row r="2222" spans="1:62" hidden="1" x14ac:dyDescent="0.3">
      <c r="A2222">
        <v>202210</v>
      </c>
      <c r="B2222">
        <v>16457</v>
      </c>
      <c r="C2222" t="s">
        <v>1463</v>
      </c>
      <c r="D2222" t="s">
        <v>234</v>
      </c>
      <c r="E2222" t="s">
        <v>1899</v>
      </c>
      <c r="F2222">
        <v>103</v>
      </c>
      <c r="G2222" t="str">
        <f t="shared" si="35"/>
        <v>NUR2244L</v>
      </c>
      <c r="H2222" t="s">
        <v>1900</v>
      </c>
      <c r="J2222" t="s">
        <v>101</v>
      </c>
      <c r="K2222" t="s">
        <v>65</v>
      </c>
      <c r="L2222" t="s">
        <v>1590</v>
      </c>
      <c r="M2222" t="s">
        <v>67</v>
      </c>
      <c r="N2222" t="s">
        <v>68</v>
      </c>
      <c r="O2222" t="s">
        <v>1591</v>
      </c>
      <c r="P2222">
        <v>3</v>
      </c>
      <c r="Q2222">
        <v>3</v>
      </c>
      <c r="R2222">
        <v>9</v>
      </c>
      <c r="S2222">
        <v>3</v>
      </c>
      <c r="AB2222" t="s">
        <v>70</v>
      </c>
      <c r="AC2222" t="s">
        <v>70</v>
      </c>
      <c r="AD2222" t="s">
        <v>70</v>
      </c>
      <c r="AF2222">
        <v>30</v>
      </c>
      <c r="AG2222">
        <v>22</v>
      </c>
      <c r="AH2222">
        <v>8</v>
      </c>
      <c r="AI2222" t="s">
        <v>71</v>
      </c>
      <c r="AJ2222" s="1">
        <v>44431</v>
      </c>
      <c r="AK2222" s="1">
        <v>44534</v>
      </c>
      <c r="AQ2222" t="s">
        <v>69</v>
      </c>
      <c r="AS2222">
        <v>630</v>
      </c>
      <c r="AT2222">
        <v>1900</v>
      </c>
      <c r="AU2222">
        <v>1</v>
      </c>
      <c r="AX2222" t="s">
        <v>1590</v>
      </c>
      <c r="AY2222">
        <v>12.5</v>
      </c>
      <c r="BA2222">
        <v>3</v>
      </c>
      <c r="BB2222" t="s">
        <v>1892</v>
      </c>
      <c r="BC2222" t="s">
        <v>1893</v>
      </c>
      <c r="BD2222" t="s">
        <v>321</v>
      </c>
      <c r="BE2222">
        <v>9</v>
      </c>
      <c r="BF2222">
        <v>202110</v>
      </c>
      <c r="BG2222">
        <v>100</v>
      </c>
      <c r="BH2222" t="s">
        <v>70</v>
      </c>
      <c r="BJ2222" t="s">
        <v>78</v>
      </c>
    </row>
    <row r="2223" spans="1:62" hidden="1" x14ac:dyDescent="0.3">
      <c r="A2223">
        <v>202210</v>
      </c>
      <c r="B2223">
        <v>16458</v>
      </c>
      <c r="C2223">
        <v>1</v>
      </c>
      <c r="D2223" t="s">
        <v>137</v>
      </c>
      <c r="E2223">
        <v>1802</v>
      </c>
      <c r="F2223">
        <v>900</v>
      </c>
      <c r="G2223" t="str">
        <f t="shared" si="35"/>
        <v>HIM1802</v>
      </c>
      <c r="H2223" t="s">
        <v>2132</v>
      </c>
      <c r="J2223" t="s">
        <v>146</v>
      </c>
      <c r="K2223" t="s">
        <v>65</v>
      </c>
      <c r="L2223" t="s">
        <v>147</v>
      </c>
      <c r="M2223" t="s">
        <v>148</v>
      </c>
      <c r="N2223" t="s">
        <v>68</v>
      </c>
      <c r="O2223" t="s">
        <v>69</v>
      </c>
      <c r="P2223">
        <v>2</v>
      </c>
      <c r="Q2223">
        <v>2</v>
      </c>
      <c r="R2223">
        <v>7</v>
      </c>
      <c r="T2223">
        <v>7</v>
      </c>
      <c r="AB2223" t="s">
        <v>70</v>
      </c>
      <c r="AC2223" t="s">
        <v>70</v>
      </c>
      <c r="AD2223" t="s">
        <v>70</v>
      </c>
      <c r="AF2223">
        <v>30</v>
      </c>
      <c r="AG2223">
        <v>17</v>
      </c>
      <c r="AH2223">
        <v>13</v>
      </c>
      <c r="AI2223" t="s">
        <v>71</v>
      </c>
      <c r="AJ2223" s="1">
        <v>44431</v>
      </c>
      <c r="AK2223" s="1">
        <v>44534</v>
      </c>
      <c r="AP2223" t="s">
        <v>105</v>
      </c>
      <c r="AS2223">
        <v>900</v>
      </c>
      <c r="AT2223">
        <v>1630</v>
      </c>
      <c r="AU2223">
        <v>1</v>
      </c>
      <c r="AV2223" t="s">
        <v>149</v>
      </c>
      <c r="AX2223" t="s">
        <v>147</v>
      </c>
      <c r="AY2223">
        <v>7.5</v>
      </c>
      <c r="BA2223">
        <v>2</v>
      </c>
      <c r="BB2223" t="s">
        <v>2133</v>
      </c>
      <c r="BC2223" t="s">
        <v>2134</v>
      </c>
      <c r="BD2223" t="s">
        <v>412</v>
      </c>
      <c r="BE2223">
        <v>6</v>
      </c>
      <c r="BF2223">
        <v>202110</v>
      </c>
      <c r="BG2223">
        <v>100</v>
      </c>
      <c r="BH2223" t="s">
        <v>70</v>
      </c>
      <c r="BJ2223" t="s">
        <v>78</v>
      </c>
    </row>
    <row r="2224" spans="1:62" hidden="1" x14ac:dyDescent="0.3">
      <c r="A2224">
        <v>202210</v>
      </c>
      <c r="B2224">
        <v>16460</v>
      </c>
      <c r="C2224">
        <v>1</v>
      </c>
      <c r="D2224" t="s">
        <v>137</v>
      </c>
      <c r="E2224">
        <v>2940</v>
      </c>
      <c r="F2224">
        <v>800</v>
      </c>
      <c r="G2224" t="str">
        <f t="shared" si="35"/>
        <v>HIM2940</v>
      </c>
      <c r="H2224" t="s">
        <v>2135</v>
      </c>
      <c r="J2224" t="s">
        <v>146</v>
      </c>
      <c r="K2224" t="s">
        <v>65</v>
      </c>
      <c r="L2224" t="s">
        <v>190</v>
      </c>
      <c r="M2224" t="s">
        <v>191</v>
      </c>
      <c r="N2224" t="s">
        <v>68</v>
      </c>
      <c r="O2224" t="s">
        <v>69</v>
      </c>
      <c r="P2224">
        <v>2</v>
      </c>
      <c r="Q2224">
        <v>2</v>
      </c>
      <c r="R2224">
        <v>7.5</v>
      </c>
      <c r="U2224">
        <v>7.5</v>
      </c>
      <c r="AB2224" t="s">
        <v>70</v>
      </c>
      <c r="AC2224" t="s">
        <v>70</v>
      </c>
      <c r="AD2224" t="s">
        <v>70</v>
      </c>
      <c r="AF2224">
        <v>30</v>
      </c>
      <c r="AG2224">
        <v>6</v>
      </c>
      <c r="AH2224">
        <v>24</v>
      </c>
      <c r="AI2224" t="s">
        <v>71</v>
      </c>
      <c r="AJ2224" s="1">
        <v>44431</v>
      </c>
      <c r="AK2224" s="1">
        <v>44534</v>
      </c>
      <c r="AU2224">
        <v>1</v>
      </c>
      <c r="AX2224" t="s">
        <v>190</v>
      </c>
      <c r="AY2224">
        <v>2</v>
      </c>
      <c r="BA2224">
        <v>2</v>
      </c>
      <c r="BB2224" t="s">
        <v>2136</v>
      </c>
      <c r="BC2224" t="s">
        <v>1397</v>
      </c>
      <c r="BD2224" t="s">
        <v>126</v>
      </c>
      <c r="BE2224">
        <v>2</v>
      </c>
      <c r="BF2224">
        <v>202110</v>
      </c>
      <c r="BG2224">
        <v>100</v>
      </c>
      <c r="BH2224" t="s">
        <v>70</v>
      </c>
      <c r="BJ2224" t="s">
        <v>78</v>
      </c>
    </row>
    <row r="2225" spans="1:62" hidden="1" x14ac:dyDescent="0.3">
      <c r="A2225">
        <v>202210</v>
      </c>
      <c r="B2225">
        <v>16463</v>
      </c>
      <c r="C2225">
        <v>1</v>
      </c>
      <c r="D2225" t="s">
        <v>498</v>
      </c>
      <c r="E2225">
        <v>2023</v>
      </c>
      <c r="F2225" t="s">
        <v>648</v>
      </c>
      <c r="G2225" t="str">
        <f t="shared" si="35"/>
        <v>STA2023</v>
      </c>
      <c r="H2225" t="s">
        <v>499</v>
      </c>
      <c r="J2225" t="s">
        <v>146</v>
      </c>
      <c r="K2225" t="s">
        <v>65</v>
      </c>
      <c r="L2225" t="s">
        <v>147</v>
      </c>
      <c r="M2225" t="s">
        <v>148</v>
      </c>
      <c r="N2225" t="s">
        <v>68</v>
      </c>
      <c r="O2225" t="s">
        <v>69</v>
      </c>
      <c r="P2225">
        <v>3</v>
      </c>
      <c r="Q2225">
        <v>3</v>
      </c>
      <c r="R2225">
        <v>3</v>
      </c>
      <c r="S2225">
        <v>3</v>
      </c>
      <c r="T2225">
        <v>0</v>
      </c>
      <c r="AB2225" t="s">
        <v>70</v>
      </c>
      <c r="AC2225" t="s">
        <v>70</v>
      </c>
      <c r="AD2225" t="s">
        <v>70</v>
      </c>
      <c r="AF2225">
        <v>30</v>
      </c>
      <c r="AG2225">
        <v>4</v>
      </c>
      <c r="AH2225">
        <v>26</v>
      </c>
      <c r="AI2225" t="s">
        <v>71</v>
      </c>
      <c r="AJ2225" s="1">
        <v>44431</v>
      </c>
      <c r="AK2225" s="1">
        <v>44534</v>
      </c>
      <c r="AO2225" t="s">
        <v>104</v>
      </c>
      <c r="AS2225">
        <v>1500</v>
      </c>
      <c r="AT2225">
        <v>1620</v>
      </c>
      <c r="AU2225">
        <v>1</v>
      </c>
      <c r="AV2225" t="s">
        <v>149</v>
      </c>
      <c r="AX2225" t="s">
        <v>147</v>
      </c>
      <c r="AY2225">
        <v>1.33</v>
      </c>
      <c r="BA2225">
        <v>3</v>
      </c>
      <c r="BB2225" t="s">
        <v>500</v>
      </c>
      <c r="BC2225" t="s">
        <v>501</v>
      </c>
      <c r="BD2225" t="s">
        <v>502</v>
      </c>
      <c r="BE2225">
        <v>3</v>
      </c>
      <c r="BF2225">
        <v>202110</v>
      </c>
      <c r="BG2225">
        <v>100</v>
      </c>
      <c r="BH2225" t="s">
        <v>70</v>
      </c>
      <c r="BJ2225" t="s">
        <v>78</v>
      </c>
    </row>
    <row r="2226" spans="1:62" hidden="1" x14ac:dyDescent="0.3">
      <c r="A2226">
        <v>202210</v>
      </c>
      <c r="B2226">
        <v>16464</v>
      </c>
      <c r="C2226">
        <v>1</v>
      </c>
      <c r="D2226" t="s">
        <v>498</v>
      </c>
      <c r="E2226">
        <v>2023</v>
      </c>
      <c r="F2226" t="s">
        <v>233</v>
      </c>
      <c r="G2226" t="str">
        <f t="shared" si="35"/>
        <v>STA2023</v>
      </c>
      <c r="H2226" t="s">
        <v>499</v>
      </c>
      <c r="J2226" t="s">
        <v>146</v>
      </c>
      <c r="K2226" t="s">
        <v>65</v>
      </c>
      <c r="L2226" t="s">
        <v>147</v>
      </c>
      <c r="M2226" t="s">
        <v>148</v>
      </c>
      <c r="N2226" t="s">
        <v>68</v>
      </c>
      <c r="O2226" t="s">
        <v>69</v>
      </c>
      <c r="P2226">
        <v>3</v>
      </c>
      <c r="Q2226">
        <v>3</v>
      </c>
      <c r="R2226">
        <v>3</v>
      </c>
      <c r="S2226">
        <v>3</v>
      </c>
      <c r="T2226">
        <v>0</v>
      </c>
      <c r="AB2226" t="s">
        <v>70</v>
      </c>
      <c r="AC2226" t="s">
        <v>70</v>
      </c>
      <c r="AD2226" t="s">
        <v>70</v>
      </c>
      <c r="AF2226">
        <v>30</v>
      </c>
      <c r="AG2226">
        <v>5</v>
      </c>
      <c r="AH2226">
        <v>25</v>
      </c>
      <c r="AI2226" t="s">
        <v>71</v>
      </c>
      <c r="AJ2226" s="1">
        <v>44431</v>
      </c>
      <c r="AK2226" s="1">
        <v>44534</v>
      </c>
      <c r="AM2226" t="s">
        <v>72</v>
      </c>
      <c r="AS2226">
        <v>1500</v>
      </c>
      <c r="AT2226">
        <v>1620</v>
      </c>
      <c r="AU2226">
        <v>1</v>
      </c>
      <c r="AV2226" t="s">
        <v>149</v>
      </c>
      <c r="AX2226" t="s">
        <v>147</v>
      </c>
      <c r="AY2226">
        <v>1.33</v>
      </c>
      <c r="BA2226">
        <v>3</v>
      </c>
      <c r="BB2226" t="s">
        <v>500</v>
      </c>
      <c r="BC2226" t="s">
        <v>501</v>
      </c>
      <c r="BD2226" t="s">
        <v>502</v>
      </c>
      <c r="BE2226">
        <v>3</v>
      </c>
      <c r="BF2226">
        <v>202110</v>
      </c>
      <c r="BG2226">
        <v>100</v>
      </c>
      <c r="BH2226" t="s">
        <v>70</v>
      </c>
      <c r="BJ2226" t="s">
        <v>78</v>
      </c>
    </row>
    <row r="2227" spans="1:62" hidden="1" x14ac:dyDescent="0.3">
      <c r="A2227">
        <v>202210</v>
      </c>
      <c r="B2227">
        <v>16465</v>
      </c>
      <c r="C2227">
        <v>1</v>
      </c>
      <c r="D2227" t="s">
        <v>761</v>
      </c>
      <c r="E2227">
        <v>1112</v>
      </c>
      <c r="F2227">
        <v>102</v>
      </c>
      <c r="G2227" t="str">
        <f t="shared" si="35"/>
        <v>MUT1112</v>
      </c>
      <c r="H2227" t="s">
        <v>2137</v>
      </c>
      <c r="J2227" t="s">
        <v>64</v>
      </c>
      <c r="K2227" t="s">
        <v>65</v>
      </c>
      <c r="L2227" t="s">
        <v>139</v>
      </c>
      <c r="M2227" t="s">
        <v>67</v>
      </c>
      <c r="N2227" t="s">
        <v>68</v>
      </c>
      <c r="O2227" t="s">
        <v>69</v>
      </c>
      <c r="P2227">
        <v>3</v>
      </c>
      <c r="Q2227">
        <v>3</v>
      </c>
      <c r="S2227">
        <v>3</v>
      </c>
      <c r="T2227">
        <v>0</v>
      </c>
      <c r="AB2227" t="s">
        <v>70</v>
      </c>
      <c r="AC2227" t="s">
        <v>70</v>
      </c>
      <c r="AD2227" t="s">
        <v>70</v>
      </c>
      <c r="AF2227">
        <v>0</v>
      </c>
      <c r="AG2227">
        <v>0</v>
      </c>
      <c r="AH2227">
        <v>0</v>
      </c>
      <c r="AI2227" t="s">
        <v>71</v>
      </c>
      <c r="AJ2227" s="1">
        <v>44431</v>
      </c>
      <c r="AK2227" s="1">
        <v>44534</v>
      </c>
      <c r="AL2227" t="s">
        <v>95</v>
      </c>
      <c r="AN2227" t="s">
        <v>81</v>
      </c>
      <c r="AS2227">
        <v>1300</v>
      </c>
      <c r="AT2227">
        <v>1420</v>
      </c>
      <c r="AU2227">
        <v>1</v>
      </c>
      <c r="AX2227" t="s">
        <v>139</v>
      </c>
      <c r="AY2227">
        <v>2.66</v>
      </c>
      <c r="AZ2227" t="s">
        <v>77</v>
      </c>
      <c r="BA2227">
        <v>3</v>
      </c>
      <c r="BE2227">
        <v>3</v>
      </c>
      <c r="BF2227">
        <v>201110</v>
      </c>
      <c r="BJ2227" t="s">
        <v>78</v>
      </c>
    </row>
    <row r="2228" spans="1:62" hidden="1" x14ac:dyDescent="0.3">
      <c r="A2228">
        <v>202210</v>
      </c>
      <c r="B2228">
        <v>16466</v>
      </c>
      <c r="C2228">
        <v>1</v>
      </c>
      <c r="D2228" t="s">
        <v>761</v>
      </c>
      <c r="E2228">
        <v>1242</v>
      </c>
      <c r="F2228">
        <v>102</v>
      </c>
      <c r="G2228" t="str">
        <f t="shared" si="35"/>
        <v>MUT1242</v>
      </c>
      <c r="H2228" t="s">
        <v>2138</v>
      </c>
      <c r="J2228" t="s">
        <v>64</v>
      </c>
      <c r="K2228" t="s">
        <v>65</v>
      </c>
      <c r="L2228" t="s">
        <v>139</v>
      </c>
      <c r="M2228" t="s">
        <v>67</v>
      </c>
      <c r="N2228" t="s">
        <v>68</v>
      </c>
      <c r="O2228" t="s">
        <v>69</v>
      </c>
      <c r="P2228">
        <v>1</v>
      </c>
      <c r="Q2228">
        <v>1</v>
      </c>
      <c r="R2228">
        <v>2</v>
      </c>
      <c r="S2228">
        <v>1</v>
      </c>
      <c r="T2228">
        <v>0</v>
      </c>
      <c r="AB2228" t="s">
        <v>70</v>
      </c>
      <c r="AC2228" t="s">
        <v>70</v>
      </c>
      <c r="AD2228" t="s">
        <v>70</v>
      </c>
      <c r="AF2228">
        <v>0</v>
      </c>
      <c r="AG2228">
        <v>0</v>
      </c>
      <c r="AH2228">
        <v>0</v>
      </c>
      <c r="AI2228" t="s">
        <v>71</v>
      </c>
      <c r="AJ2228" s="1">
        <v>44431</v>
      </c>
      <c r="AK2228" s="1">
        <v>44534</v>
      </c>
      <c r="AL2228" t="s">
        <v>95</v>
      </c>
      <c r="AN2228" t="s">
        <v>81</v>
      </c>
      <c r="AS2228">
        <v>1420</v>
      </c>
      <c r="AT2228">
        <v>1510</v>
      </c>
      <c r="AU2228">
        <v>1</v>
      </c>
      <c r="AX2228" t="s">
        <v>139</v>
      </c>
      <c r="AY2228">
        <v>1.66</v>
      </c>
      <c r="AZ2228" t="s">
        <v>77</v>
      </c>
      <c r="BA2228">
        <v>1</v>
      </c>
      <c r="BE2228">
        <v>2</v>
      </c>
      <c r="BF2228">
        <v>201810</v>
      </c>
      <c r="BJ2228" t="s">
        <v>78</v>
      </c>
    </row>
    <row r="2229" spans="1:62" hidden="1" x14ac:dyDescent="0.3">
      <c r="A2229">
        <v>202210</v>
      </c>
      <c r="B2229">
        <v>16467</v>
      </c>
      <c r="C2229">
        <v>1</v>
      </c>
      <c r="D2229" t="s">
        <v>768</v>
      </c>
      <c r="E2229">
        <v>1112</v>
      </c>
      <c r="F2229">
        <v>102</v>
      </c>
      <c r="G2229" t="str">
        <f t="shared" si="35"/>
        <v>MVK1112</v>
      </c>
      <c r="H2229" t="s">
        <v>2139</v>
      </c>
      <c r="J2229" t="s">
        <v>64</v>
      </c>
      <c r="K2229" t="s">
        <v>65</v>
      </c>
      <c r="L2229" t="s">
        <v>139</v>
      </c>
      <c r="M2229" t="s">
        <v>67</v>
      </c>
      <c r="N2229" t="s">
        <v>68</v>
      </c>
      <c r="O2229" t="s">
        <v>69</v>
      </c>
      <c r="P2229">
        <v>1</v>
      </c>
      <c r="Q2229">
        <v>1</v>
      </c>
      <c r="R2229">
        <v>2</v>
      </c>
      <c r="S2229">
        <v>1</v>
      </c>
      <c r="AB2229" t="s">
        <v>70</v>
      </c>
      <c r="AC2229" t="s">
        <v>70</v>
      </c>
      <c r="AD2229" t="s">
        <v>70</v>
      </c>
      <c r="AF2229">
        <v>0</v>
      </c>
      <c r="AG2229">
        <v>0</v>
      </c>
      <c r="AH2229">
        <v>0</v>
      </c>
      <c r="AI2229" t="s">
        <v>71</v>
      </c>
      <c r="AJ2229" s="1">
        <v>44431</v>
      </c>
      <c r="AK2229" s="1">
        <v>44534</v>
      </c>
      <c r="AM2229" t="s">
        <v>72</v>
      </c>
      <c r="AO2229" t="s">
        <v>104</v>
      </c>
      <c r="AS2229">
        <v>1630</v>
      </c>
      <c r="AT2229">
        <v>1720</v>
      </c>
      <c r="AU2229">
        <v>1</v>
      </c>
      <c r="AX2229" t="s">
        <v>139</v>
      </c>
      <c r="AY2229">
        <v>1.66</v>
      </c>
      <c r="BA2229">
        <v>1</v>
      </c>
      <c r="BE2229">
        <v>2</v>
      </c>
      <c r="BF2229">
        <v>201810</v>
      </c>
      <c r="BJ2229" t="s">
        <v>78</v>
      </c>
    </row>
    <row r="2230" spans="1:62" hidden="1" x14ac:dyDescent="0.3">
      <c r="A2230">
        <v>202210</v>
      </c>
      <c r="B2230">
        <v>16468</v>
      </c>
      <c r="C2230">
        <v>1</v>
      </c>
      <c r="D2230" t="s">
        <v>619</v>
      </c>
      <c r="E2230">
        <v>1101</v>
      </c>
      <c r="F2230" t="s">
        <v>2101</v>
      </c>
      <c r="G2230" t="str">
        <f t="shared" si="35"/>
        <v>ENC1101</v>
      </c>
      <c r="H2230" t="s">
        <v>620</v>
      </c>
      <c r="J2230" t="s">
        <v>2014</v>
      </c>
      <c r="K2230" t="s">
        <v>65</v>
      </c>
      <c r="L2230" t="s">
        <v>139</v>
      </c>
      <c r="M2230" t="s">
        <v>67</v>
      </c>
      <c r="N2230" t="s">
        <v>68</v>
      </c>
      <c r="O2230" t="s">
        <v>69</v>
      </c>
      <c r="P2230">
        <v>3</v>
      </c>
      <c r="Q2230">
        <v>3</v>
      </c>
      <c r="S2230">
        <v>3</v>
      </c>
      <c r="T2230">
        <v>0</v>
      </c>
      <c r="AB2230" t="s">
        <v>70</v>
      </c>
      <c r="AC2230" t="s">
        <v>160</v>
      </c>
      <c r="AD2230" t="s">
        <v>70</v>
      </c>
      <c r="AF2230">
        <v>27</v>
      </c>
      <c r="AG2230">
        <v>14</v>
      </c>
      <c r="AH2230">
        <v>13</v>
      </c>
      <c r="AI2230" t="s">
        <v>71</v>
      </c>
      <c r="AJ2230" s="1">
        <v>44431</v>
      </c>
      <c r="AK2230" s="1">
        <v>44534</v>
      </c>
      <c r="AM2230" t="s">
        <v>72</v>
      </c>
      <c r="AO2230" t="s">
        <v>104</v>
      </c>
      <c r="AS2230">
        <v>820</v>
      </c>
      <c r="AT2230">
        <v>945</v>
      </c>
      <c r="AU2230">
        <v>1</v>
      </c>
      <c r="AV2230" t="s">
        <v>2015</v>
      </c>
      <c r="AX2230" t="s">
        <v>139</v>
      </c>
      <c r="AY2230">
        <v>2.83</v>
      </c>
      <c r="BA2230">
        <v>3</v>
      </c>
      <c r="BB2230" t="s">
        <v>2011</v>
      </c>
      <c r="BC2230" t="s">
        <v>2012</v>
      </c>
      <c r="BD2230" t="s">
        <v>459</v>
      </c>
      <c r="BE2230">
        <v>3</v>
      </c>
      <c r="BF2230">
        <v>202110</v>
      </c>
      <c r="BG2230">
        <v>100</v>
      </c>
      <c r="BH2230" t="s">
        <v>70</v>
      </c>
      <c r="BJ2230" t="s">
        <v>78</v>
      </c>
    </row>
    <row r="2231" spans="1:62" hidden="1" x14ac:dyDescent="0.3">
      <c r="A2231">
        <v>202210</v>
      </c>
      <c r="B2231">
        <v>16469</v>
      </c>
      <c r="C2231">
        <v>1</v>
      </c>
      <c r="D2231" t="s">
        <v>885</v>
      </c>
      <c r="E2231">
        <v>2608</v>
      </c>
      <c r="F2231">
        <v>851</v>
      </c>
      <c r="G2231" t="str">
        <f t="shared" si="35"/>
        <v>SPC2608</v>
      </c>
      <c r="H2231" t="s">
        <v>908</v>
      </c>
      <c r="J2231" t="s">
        <v>146</v>
      </c>
      <c r="K2231" t="s">
        <v>65</v>
      </c>
      <c r="L2231" t="s">
        <v>190</v>
      </c>
      <c r="M2231" t="s">
        <v>191</v>
      </c>
      <c r="N2231" t="s">
        <v>68</v>
      </c>
      <c r="O2231" t="s">
        <v>69</v>
      </c>
      <c r="P2231">
        <v>3</v>
      </c>
      <c r="Q2231">
        <v>3</v>
      </c>
      <c r="R2231">
        <v>3</v>
      </c>
      <c r="S2231">
        <v>3</v>
      </c>
      <c r="AB2231" t="s">
        <v>70</v>
      </c>
      <c r="AC2231" t="s">
        <v>70</v>
      </c>
      <c r="AD2231" t="s">
        <v>70</v>
      </c>
      <c r="AF2231">
        <v>25</v>
      </c>
      <c r="AG2231">
        <v>25</v>
      </c>
      <c r="AH2231">
        <v>0</v>
      </c>
      <c r="AI2231" t="s">
        <v>71</v>
      </c>
      <c r="AJ2231" s="1">
        <v>44431</v>
      </c>
      <c r="AK2231" s="1">
        <v>44534</v>
      </c>
      <c r="AU2231">
        <v>1</v>
      </c>
      <c r="AX2231" t="s">
        <v>190</v>
      </c>
      <c r="AY2231">
        <v>3</v>
      </c>
      <c r="BA2231">
        <v>3</v>
      </c>
      <c r="BB2231" t="s">
        <v>1939</v>
      </c>
      <c r="BC2231" t="s">
        <v>1940</v>
      </c>
      <c r="BD2231" t="s">
        <v>1941</v>
      </c>
      <c r="BE2231">
        <v>3</v>
      </c>
      <c r="BF2231">
        <v>202110</v>
      </c>
      <c r="BG2231">
        <v>100</v>
      </c>
      <c r="BH2231" t="s">
        <v>70</v>
      </c>
      <c r="BJ2231" t="s">
        <v>78</v>
      </c>
    </row>
    <row r="2232" spans="1:62" hidden="1" x14ac:dyDescent="0.3">
      <c r="A2232">
        <v>202210</v>
      </c>
      <c r="B2232">
        <v>16471</v>
      </c>
      <c r="C2232">
        <v>1</v>
      </c>
      <c r="D2232" t="s">
        <v>107</v>
      </c>
      <c r="E2232">
        <v>1002</v>
      </c>
      <c r="F2232">
        <v>800</v>
      </c>
      <c r="G2232" t="str">
        <f t="shared" si="35"/>
        <v>DEH1002</v>
      </c>
      <c r="H2232" t="s">
        <v>2140</v>
      </c>
      <c r="J2232" t="s">
        <v>146</v>
      </c>
      <c r="K2232" t="s">
        <v>65</v>
      </c>
      <c r="L2232" t="s">
        <v>190</v>
      </c>
      <c r="M2232" t="s">
        <v>191</v>
      </c>
      <c r="N2232" t="s">
        <v>68</v>
      </c>
      <c r="O2232" t="s">
        <v>69</v>
      </c>
      <c r="P2232">
        <v>3</v>
      </c>
      <c r="Q2232">
        <v>3</v>
      </c>
      <c r="S2232">
        <v>3</v>
      </c>
      <c r="T2232">
        <v>0</v>
      </c>
      <c r="AB2232" t="s">
        <v>70</v>
      </c>
      <c r="AC2232" t="s">
        <v>70</v>
      </c>
      <c r="AD2232" t="s">
        <v>70</v>
      </c>
      <c r="AF2232">
        <v>18</v>
      </c>
      <c r="AG2232">
        <v>6</v>
      </c>
      <c r="AH2232">
        <v>12</v>
      </c>
      <c r="AI2232" t="s">
        <v>71</v>
      </c>
      <c r="AJ2232" s="1">
        <v>44431</v>
      </c>
      <c r="AK2232" s="1">
        <v>44534</v>
      </c>
      <c r="AU2232">
        <v>1</v>
      </c>
      <c r="AX2232" t="s">
        <v>190</v>
      </c>
      <c r="AY2232">
        <v>3</v>
      </c>
      <c r="BA2232">
        <v>3</v>
      </c>
      <c r="BB2232" t="s">
        <v>116</v>
      </c>
      <c r="BC2232" t="s">
        <v>117</v>
      </c>
      <c r="BD2232" t="s">
        <v>118</v>
      </c>
      <c r="BE2232">
        <v>3</v>
      </c>
      <c r="BF2232">
        <v>201110</v>
      </c>
      <c r="BG2232">
        <v>100</v>
      </c>
      <c r="BH2232" t="s">
        <v>70</v>
      </c>
      <c r="BJ2232" t="s">
        <v>78</v>
      </c>
    </row>
    <row r="2233" spans="1:62" hidden="1" x14ac:dyDescent="0.3">
      <c r="A2233">
        <v>202210</v>
      </c>
      <c r="B2233">
        <v>16472</v>
      </c>
      <c r="C2233">
        <v>1</v>
      </c>
      <c r="D2233" t="s">
        <v>107</v>
      </c>
      <c r="E2233">
        <v>1130</v>
      </c>
      <c r="F2233">
        <v>900</v>
      </c>
      <c r="G2233" t="str">
        <f t="shared" si="35"/>
        <v>DEH1130</v>
      </c>
      <c r="H2233" t="s">
        <v>2141</v>
      </c>
      <c r="J2233" t="s">
        <v>146</v>
      </c>
      <c r="K2233" t="s">
        <v>65</v>
      </c>
      <c r="L2233" t="s">
        <v>147</v>
      </c>
      <c r="M2233" t="s">
        <v>148</v>
      </c>
      <c r="N2233" t="s">
        <v>68</v>
      </c>
      <c r="O2233" t="s">
        <v>69</v>
      </c>
      <c r="P2233">
        <v>2</v>
      </c>
      <c r="Q2233">
        <v>2</v>
      </c>
      <c r="S2233">
        <v>2</v>
      </c>
      <c r="T2233">
        <v>0</v>
      </c>
      <c r="AB2233" t="s">
        <v>70</v>
      </c>
      <c r="AC2233" t="s">
        <v>70</v>
      </c>
      <c r="AD2233" t="s">
        <v>70</v>
      </c>
      <c r="AF2233">
        <v>18</v>
      </c>
      <c r="AG2233">
        <v>6</v>
      </c>
      <c r="AH2233">
        <v>12</v>
      </c>
      <c r="AI2233" t="s">
        <v>71</v>
      </c>
      <c r="AJ2233" s="1">
        <v>44431</v>
      </c>
      <c r="AK2233" s="1">
        <v>44534</v>
      </c>
      <c r="AL2233" t="s">
        <v>95</v>
      </c>
      <c r="AS2233">
        <v>1400</v>
      </c>
      <c r="AT2233">
        <v>1600</v>
      </c>
      <c r="AU2233">
        <v>1</v>
      </c>
      <c r="AV2233" t="s">
        <v>149</v>
      </c>
      <c r="AX2233" t="s">
        <v>147</v>
      </c>
      <c r="AY2233">
        <v>2</v>
      </c>
      <c r="BA2233">
        <v>2</v>
      </c>
      <c r="BB2233" t="s">
        <v>2142</v>
      </c>
      <c r="BC2233" t="s">
        <v>2143</v>
      </c>
      <c r="BD2233" t="s">
        <v>963</v>
      </c>
      <c r="BE2233">
        <v>2</v>
      </c>
      <c r="BF2233">
        <v>202110</v>
      </c>
      <c r="BG2233">
        <v>0</v>
      </c>
      <c r="BJ2233" t="s">
        <v>78</v>
      </c>
    </row>
    <row r="2234" spans="1:62" hidden="1" x14ac:dyDescent="0.3">
      <c r="A2234">
        <v>202210</v>
      </c>
      <c r="B2234">
        <v>16472</v>
      </c>
      <c r="C2234">
        <v>1</v>
      </c>
      <c r="D2234" t="s">
        <v>107</v>
      </c>
      <c r="E2234">
        <v>1130</v>
      </c>
      <c r="F2234">
        <v>900</v>
      </c>
      <c r="G2234" t="str">
        <f t="shared" si="35"/>
        <v>DEH1130</v>
      </c>
      <c r="H2234" t="s">
        <v>2141</v>
      </c>
      <c r="J2234" t="s">
        <v>146</v>
      </c>
      <c r="K2234" t="s">
        <v>65</v>
      </c>
      <c r="L2234" t="s">
        <v>147</v>
      </c>
      <c r="M2234" t="s">
        <v>148</v>
      </c>
      <c r="N2234" t="s">
        <v>68</v>
      </c>
      <c r="O2234" t="s">
        <v>69</v>
      </c>
      <c r="P2234">
        <v>2</v>
      </c>
      <c r="Q2234">
        <v>2</v>
      </c>
      <c r="S2234">
        <v>2</v>
      </c>
      <c r="T2234">
        <v>0</v>
      </c>
      <c r="AB2234" t="s">
        <v>70</v>
      </c>
      <c r="AC2234" t="s">
        <v>70</v>
      </c>
      <c r="AD2234" t="s">
        <v>70</v>
      </c>
      <c r="AF2234">
        <v>18</v>
      </c>
      <c r="AG2234">
        <v>6</v>
      </c>
      <c r="AH2234">
        <v>12</v>
      </c>
      <c r="AI2234" t="s">
        <v>71</v>
      </c>
      <c r="AJ2234" s="1">
        <v>44431</v>
      </c>
      <c r="AK2234" s="1">
        <v>44534</v>
      </c>
      <c r="AL2234" t="s">
        <v>95</v>
      </c>
      <c r="AS2234">
        <v>1400</v>
      </c>
      <c r="AT2234">
        <v>1600</v>
      </c>
      <c r="AU2234">
        <v>1</v>
      </c>
      <c r="AV2234" t="s">
        <v>149</v>
      </c>
      <c r="AX2234" t="s">
        <v>147</v>
      </c>
      <c r="AY2234">
        <v>2</v>
      </c>
      <c r="BA2234">
        <v>2</v>
      </c>
      <c r="BB2234" t="s">
        <v>127</v>
      </c>
      <c r="BC2234" t="s">
        <v>128</v>
      </c>
      <c r="BD2234" t="s">
        <v>129</v>
      </c>
      <c r="BE2234">
        <v>2</v>
      </c>
      <c r="BF2234">
        <v>202110</v>
      </c>
      <c r="BG2234">
        <v>100</v>
      </c>
      <c r="BH2234" t="s">
        <v>70</v>
      </c>
      <c r="BI2234" t="s">
        <v>77</v>
      </c>
      <c r="BJ2234" t="s">
        <v>78</v>
      </c>
    </row>
    <row r="2235" spans="1:62" hidden="1" x14ac:dyDescent="0.3">
      <c r="A2235">
        <v>202210</v>
      </c>
      <c r="B2235">
        <v>16189</v>
      </c>
      <c r="C2235">
        <v>1</v>
      </c>
      <c r="D2235" t="s">
        <v>619</v>
      </c>
      <c r="E2235">
        <v>1101</v>
      </c>
      <c r="F2235">
        <v>866</v>
      </c>
      <c r="G2235" t="str">
        <f t="shared" si="35"/>
        <v>ENC1101</v>
      </c>
      <c r="H2235" t="s">
        <v>620</v>
      </c>
      <c r="J2235" t="s">
        <v>146</v>
      </c>
      <c r="K2235" t="s">
        <v>65</v>
      </c>
      <c r="L2235" t="s">
        <v>190</v>
      </c>
      <c r="M2235" t="s">
        <v>191</v>
      </c>
      <c r="N2235" t="s">
        <v>68</v>
      </c>
      <c r="O2235" t="s">
        <v>69</v>
      </c>
      <c r="P2235">
        <v>3</v>
      </c>
      <c r="Q2235">
        <v>3</v>
      </c>
      <c r="S2235">
        <v>3</v>
      </c>
      <c r="T2235">
        <v>0</v>
      </c>
      <c r="AB2235" t="s">
        <v>70</v>
      </c>
      <c r="AC2235" t="s">
        <v>70</v>
      </c>
      <c r="AD2235" t="s">
        <v>70</v>
      </c>
      <c r="AF2235">
        <v>0</v>
      </c>
      <c r="AG2235">
        <v>0</v>
      </c>
      <c r="AH2235">
        <v>0</v>
      </c>
      <c r="AI2235" t="s">
        <v>71</v>
      </c>
      <c r="AJ2235" s="1">
        <v>44431</v>
      </c>
      <c r="AK2235" s="1">
        <v>44534</v>
      </c>
      <c r="AU2235">
        <v>1</v>
      </c>
      <c r="AX2235" t="s">
        <v>190</v>
      </c>
      <c r="AY2235">
        <v>3</v>
      </c>
      <c r="BA2235">
        <v>3</v>
      </c>
      <c r="BE2235">
        <v>3</v>
      </c>
      <c r="BF2235">
        <v>202110</v>
      </c>
      <c r="BJ2235" t="s">
        <v>78</v>
      </c>
    </row>
    <row r="2236" spans="1:62" hidden="1" x14ac:dyDescent="0.3">
      <c r="A2236">
        <v>202210</v>
      </c>
      <c r="B2236">
        <v>16211</v>
      </c>
      <c r="C2236" t="s">
        <v>66</v>
      </c>
      <c r="D2236" t="s">
        <v>619</v>
      </c>
      <c r="E2236">
        <v>1101</v>
      </c>
      <c r="F2236">
        <v>823</v>
      </c>
      <c r="G2236" t="str">
        <f t="shared" si="35"/>
        <v>ENC1101</v>
      </c>
      <c r="H2236" t="s">
        <v>620</v>
      </c>
      <c r="J2236" t="s">
        <v>146</v>
      </c>
      <c r="K2236" t="s">
        <v>65</v>
      </c>
      <c r="L2236" t="s">
        <v>190</v>
      </c>
      <c r="M2236" t="s">
        <v>191</v>
      </c>
      <c r="N2236" t="s">
        <v>68</v>
      </c>
      <c r="O2236" t="s">
        <v>69</v>
      </c>
      <c r="P2236">
        <v>3</v>
      </c>
      <c r="Q2236">
        <v>3</v>
      </c>
      <c r="S2236">
        <v>3</v>
      </c>
      <c r="T2236">
        <v>0</v>
      </c>
      <c r="AB2236" t="s">
        <v>70</v>
      </c>
      <c r="AC2236" t="s">
        <v>70</v>
      </c>
      <c r="AD2236" t="s">
        <v>70</v>
      </c>
      <c r="AF2236">
        <v>0</v>
      </c>
      <c r="AG2236">
        <v>0</v>
      </c>
      <c r="AH2236">
        <v>0</v>
      </c>
      <c r="AI2236" t="s">
        <v>71</v>
      </c>
      <c r="AJ2236" s="1">
        <v>44483</v>
      </c>
      <c r="AK2236" s="1">
        <v>44534</v>
      </c>
      <c r="AU2236">
        <v>1</v>
      </c>
      <c r="AX2236" t="s">
        <v>190</v>
      </c>
      <c r="AY2236">
        <v>3</v>
      </c>
      <c r="BA2236">
        <v>3</v>
      </c>
      <c r="BE2236">
        <v>3</v>
      </c>
      <c r="BF2236">
        <v>202110</v>
      </c>
      <c r="BJ2236" t="s">
        <v>78</v>
      </c>
    </row>
    <row r="2237" spans="1:62" hidden="1" x14ac:dyDescent="0.3">
      <c r="A2237">
        <v>202210</v>
      </c>
      <c r="B2237">
        <v>16268</v>
      </c>
      <c r="C2237">
        <v>1</v>
      </c>
      <c r="D2237" t="s">
        <v>619</v>
      </c>
      <c r="E2237">
        <v>1101</v>
      </c>
      <c r="F2237">
        <v>854</v>
      </c>
      <c r="G2237" t="str">
        <f t="shared" si="35"/>
        <v>ENC1101</v>
      </c>
      <c r="H2237" t="s">
        <v>620</v>
      </c>
      <c r="J2237" t="s">
        <v>146</v>
      </c>
      <c r="K2237" t="s">
        <v>65</v>
      </c>
      <c r="L2237" t="s">
        <v>190</v>
      </c>
      <c r="M2237" t="s">
        <v>191</v>
      </c>
      <c r="N2237" t="s">
        <v>68</v>
      </c>
      <c r="O2237" t="s">
        <v>69</v>
      </c>
      <c r="P2237">
        <v>3</v>
      </c>
      <c r="Q2237">
        <v>3</v>
      </c>
      <c r="S2237">
        <v>3</v>
      </c>
      <c r="T2237">
        <v>0</v>
      </c>
      <c r="AB2237" t="s">
        <v>70</v>
      </c>
      <c r="AC2237" t="s">
        <v>70</v>
      </c>
      <c r="AD2237" t="s">
        <v>70</v>
      </c>
      <c r="AF2237">
        <v>0</v>
      </c>
      <c r="AG2237">
        <v>0</v>
      </c>
      <c r="AH2237">
        <v>0</v>
      </c>
      <c r="AI2237" t="s">
        <v>71</v>
      </c>
      <c r="AJ2237" s="1">
        <v>44431</v>
      </c>
      <c r="AK2237" s="1">
        <v>44534</v>
      </c>
      <c r="AU2237">
        <v>1</v>
      </c>
      <c r="AX2237" t="s">
        <v>190</v>
      </c>
      <c r="AY2237">
        <v>3</v>
      </c>
      <c r="BA2237">
        <v>3</v>
      </c>
      <c r="BE2237">
        <v>3</v>
      </c>
      <c r="BF2237">
        <v>202110</v>
      </c>
      <c r="BJ2237" t="s">
        <v>78</v>
      </c>
    </row>
    <row r="2238" spans="1:62" hidden="1" x14ac:dyDescent="0.3">
      <c r="A2238">
        <v>202210</v>
      </c>
      <c r="B2238">
        <v>16476</v>
      </c>
      <c r="C2238">
        <v>1</v>
      </c>
      <c r="D2238" t="s">
        <v>234</v>
      </c>
      <c r="E2238" t="s">
        <v>264</v>
      </c>
      <c r="F2238">
        <v>802</v>
      </c>
      <c r="G2238" t="str">
        <f t="shared" si="35"/>
        <v>NUR3066C</v>
      </c>
      <c r="H2238" t="s">
        <v>265</v>
      </c>
      <c r="J2238" t="s">
        <v>146</v>
      </c>
      <c r="K2238" t="s">
        <v>65</v>
      </c>
      <c r="L2238" t="s">
        <v>190</v>
      </c>
      <c r="M2238" t="s">
        <v>191</v>
      </c>
      <c r="N2238" t="s">
        <v>68</v>
      </c>
      <c r="O2238" t="s">
        <v>69</v>
      </c>
      <c r="P2238">
        <v>3</v>
      </c>
      <c r="Q2238">
        <v>3</v>
      </c>
      <c r="R2238">
        <v>5</v>
      </c>
      <c r="S2238">
        <v>2</v>
      </c>
      <c r="T2238">
        <v>3</v>
      </c>
      <c r="AB2238" t="s">
        <v>70</v>
      </c>
      <c r="AC2238" t="s">
        <v>70</v>
      </c>
      <c r="AD2238" t="s">
        <v>70</v>
      </c>
      <c r="AF2238">
        <v>29</v>
      </c>
      <c r="AG2238">
        <v>16</v>
      </c>
      <c r="AH2238">
        <v>13</v>
      </c>
      <c r="AI2238" t="s">
        <v>71</v>
      </c>
      <c r="AJ2238" s="1">
        <v>44431</v>
      </c>
      <c r="AK2238" s="1">
        <v>44534</v>
      </c>
      <c r="AU2238">
        <v>1</v>
      </c>
      <c r="AX2238" t="s">
        <v>190</v>
      </c>
      <c r="AY2238">
        <v>6</v>
      </c>
      <c r="BA2238">
        <v>3</v>
      </c>
      <c r="BB2238" t="s">
        <v>272</v>
      </c>
      <c r="BC2238" t="s">
        <v>273</v>
      </c>
      <c r="BD2238" t="s">
        <v>274</v>
      </c>
      <c r="BE2238">
        <v>5</v>
      </c>
      <c r="BF2238">
        <v>201120</v>
      </c>
      <c r="BG2238">
        <v>100</v>
      </c>
      <c r="BH2238" t="s">
        <v>70</v>
      </c>
      <c r="BJ2238" t="s">
        <v>78</v>
      </c>
    </row>
    <row r="2239" spans="1:62" hidden="1" x14ac:dyDescent="0.3">
      <c r="A2239">
        <v>202210</v>
      </c>
      <c r="B2239">
        <v>16477</v>
      </c>
      <c r="C2239">
        <v>1</v>
      </c>
      <c r="D2239" t="s">
        <v>234</v>
      </c>
      <c r="E2239">
        <v>3125</v>
      </c>
      <c r="F2239">
        <v>802</v>
      </c>
      <c r="G2239" t="str">
        <f t="shared" si="35"/>
        <v>NUR3125</v>
      </c>
      <c r="H2239" t="s">
        <v>270</v>
      </c>
      <c r="J2239" t="s">
        <v>146</v>
      </c>
      <c r="K2239" t="s">
        <v>65</v>
      </c>
      <c r="L2239" t="s">
        <v>190</v>
      </c>
      <c r="M2239" t="s">
        <v>191</v>
      </c>
      <c r="N2239" t="s">
        <v>68</v>
      </c>
      <c r="O2239" t="s">
        <v>69</v>
      </c>
      <c r="P2239">
        <v>3</v>
      </c>
      <c r="Q2239">
        <v>3</v>
      </c>
      <c r="R2239">
        <v>3</v>
      </c>
      <c r="S2239">
        <v>3</v>
      </c>
      <c r="AB2239" t="s">
        <v>70</v>
      </c>
      <c r="AC2239" t="s">
        <v>70</v>
      </c>
      <c r="AD2239" t="s">
        <v>70</v>
      </c>
      <c r="AF2239">
        <v>29</v>
      </c>
      <c r="AG2239">
        <v>1</v>
      </c>
      <c r="AH2239">
        <v>28</v>
      </c>
      <c r="AI2239" t="s">
        <v>71</v>
      </c>
      <c r="AJ2239" s="1">
        <v>44431</v>
      </c>
      <c r="AK2239" s="1">
        <v>44534</v>
      </c>
      <c r="AU2239">
        <v>1</v>
      </c>
      <c r="AX2239" t="s">
        <v>190</v>
      </c>
      <c r="AY2239">
        <v>3</v>
      </c>
      <c r="BA2239">
        <v>3</v>
      </c>
      <c r="BB2239" t="s">
        <v>272</v>
      </c>
      <c r="BC2239" t="s">
        <v>273</v>
      </c>
      <c r="BD2239" t="s">
        <v>274</v>
      </c>
      <c r="BE2239">
        <v>3</v>
      </c>
      <c r="BF2239">
        <v>201930</v>
      </c>
      <c r="BG2239">
        <v>100</v>
      </c>
      <c r="BH2239" t="s">
        <v>70</v>
      </c>
      <c r="BJ2239" t="s">
        <v>78</v>
      </c>
    </row>
    <row r="2240" spans="1:62" hidden="1" x14ac:dyDescent="0.3">
      <c r="A2240">
        <v>202210</v>
      </c>
      <c r="B2240">
        <v>16478</v>
      </c>
      <c r="C2240" t="s">
        <v>66</v>
      </c>
      <c r="D2240" t="s">
        <v>234</v>
      </c>
      <c r="E2240">
        <v>3145</v>
      </c>
      <c r="F2240">
        <v>802</v>
      </c>
      <c r="G2240" t="str">
        <f t="shared" si="35"/>
        <v>NUR3145</v>
      </c>
      <c r="H2240" t="s">
        <v>271</v>
      </c>
      <c r="J2240" t="s">
        <v>146</v>
      </c>
      <c r="K2240" t="s">
        <v>65</v>
      </c>
      <c r="L2240" t="s">
        <v>190</v>
      </c>
      <c r="M2240" t="s">
        <v>191</v>
      </c>
      <c r="N2240" t="s">
        <v>68</v>
      </c>
      <c r="O2240" t="s">
        <v>69</v>
      </c>
      <c r="P2240">
        <v>3</v>
      </c>
      <c r="Q2240">
        <v>3</v>
      </c>
      <c r="R2240">
        <v>3</v>
      </c>
      <c r="S2240">
        <v>3</v>
      </c>
      <c r="AB2240" t="s">
        <v>70</v>
      </c>
      <c r="AC2240" t="s">
        <v>70</v>
      </c>
      <c r="AD2240" t="s">
        <v>70</v>
      </c>
      <c r="AF2240">
        <v>29</v>
      </c>
      <c r="AG2240">
        <v>22</v>
      </c>
      <c r="AH2240">
        <v>7</v>
      </c>
      <c r="AI2240" t="s">
        <v>71</v>
      </c>
      <c r="AJ2240" s="1">
        <v>44483</v>
      </c>
      <c r="AK2240" s="1">
        <v>44534</v>
      </c>
      <c r="AU2240">
        <v>1</v>
      </c>
      <c r="AX2240" t="s">
        <v>190</v>
      </c>
      <c r="AY2240">
        <v>6</v>
      </c>
      <c r="BA2240">
        <v>3</v>
      </c>
      <c r="BB2240" t="s">
        <v>236</v>
      </c>
      <c r="BC2240" t="s">
        <v>237</v>
      </c>
      <c r="BD2240" t="s">
        <v>238</v>
      </c>
      <c r="BE2240">
        <v>3</v>
      </c>
      <c r="BF2240">
        <v>201110</v>
      </c>
      <c r="BG2240">
        <v>100</v>
      </c>
      <c r="BH2240" t="s">
        <v>70</v>
      </c>
      <c r="BJ2240" t="s">
        <v>78</v>
      </c>
    </row>
    <row r="2241" spans="1:62" hidden="1" x14ac:dyDescent="0.3">
      <c r="A2241">
        <v>202210</v>
      </c>
      <c r="B2241">
        <v>16479</v>
      </c>
      <c r="C2241">
        <v>1</v>
      </c>
      <c r="D2241" t="s">
        <v>423</v>
      </c>
      <c r="E2241">
        <v>2045</v>
      </c>
      <c r="F2241">
        <v>901</v>
      </c>
      <c r="G2241" t="str">
        <f t="shared" si="35"/>
        <v>CHM2045</v>
      </c>
      <c r="H2241" t="s">
        <v>443</v>
      </c>
      <c r="J2241" t="s">
        <v>146</v>
      </c>
      <c r="K2241" t="s">
        <v>65</v>
      </c>
      <c r="L2241" t="s">
        <v>147</v>
      </c>
      <c r="M2241" t="s">
        <v>148</v>
      </c>
      <c r="N2241" t="s">
        <v>68</v>
      </c>
      <c r="O2241" t="s">
        <v>69</v>
      </c>
      <c r="P2241">
        <v>3</v>
      </c>
      <c r="Q2241">
        <v>3</v>
      </c>
      <c r="R2241">
        <v>3</v>
      </c>
      <c r="S2241">
        <v>3</v>
      </c>
      <c r="T2241">
        <v>0</v>
      </c>
      <c r="AB2241" t="s">
        <v>70</v>
      </c>
      <c r="AC2241" t="s">
        <v>70</v>
      </c>
      <c r="AD2241" t="s">
        <v>70</v>
      </c>
      <c r="AF2241">
        <v>30</v>
      </c>
      <c r="AG2241">
        <v>30</v>
      </c>
      <c r="AH2241">
        <v>0</v>
      </c>
      <c r="AI2241" t="s">
        <v>71</v>
      </c>
      <c r="AJ2241" s="1">
        <v>44431</v>
      </c>
      <c r="AK2241" s="1">
        <v>44534</v>
      </c>
      <c r="AL2241" t="s">
        <v>95</v>
      </c>
      <c r="AN2241" t="s">
        <v>81</v>
      </c>
      <c r="AS2241">
        <v>1200</v>
      </c>
      <c r="AT2241">
        <v>1320</v>
      </c>
      <c r="AU2241">
        <v>1</v>
      </c>
      <c r="AV2241" t="s">
        <v>149</v>
      </c>
      <c r="AX2241" t="s">
        <v>147</v>
      </c>
      <c r="AY2241">
        <v>2.66</v>
      </c>
      <c r="BA2241">
        <v>3</v>
      </c>
      <c r="BB2241" t="s">
        <v>428</v>
      </c>
      <c r="BC2241" t="s">
        <v>429</v>
      </c>
      <c r="BD2241" t="s">
        <v>430</v>
      </c>
      <c r="BE2241">
        <v>3</v>
      </c>
      <c r="BF2241">
        <v>202110</v>
      </c>
      <c r="BG2241">
        <v>100</v>
      </c>
      <c r="BH2241" t="s">
        <v>70</v>
      </c>
      <c r="BJ2241" t="s">
        <v>78</v>
      </c>
    </row>
    <row r="2242" spans="1:62" hidden="1" x14ac:dyDescent="0.3">
      <c r="A2242">
        <v>202210</v>
      </c>
      <c r="B2242">
        <v>16481</v>
      </c>
      <c r="C2242">
        <v>1</v>
      </c>
      <c r="D2242" t="s">
        <v>1187</v>
      </c>
      <c r="E2242">
        <v>2071</v>
      </c>
      <c r="F2242">
        <v>801</v>
      </c>
      <c r="G2242" t="str">
        <f t="shared" si="35"/>
        <v>ACG2071</v>
      </c>
      <c r="H2242" t="s">
        <v>1201</v>
      </c>
      <c r="J2242" t="s">
        <v>146</v>
      </c>
      <c r="K2242" t="s">
        <v>65</v>
      </c>
      <c r="L2242" t="s">
        <v>190</v>
      </c>
      <c r="M2242" t="s">
        <v>191</v>
      </c>
      <c r="N2242" t="s">
        <v>68</v>
      </c>
      <c r="O2242" t="s">
        <v>69</v>
      </c>
      <c r="P2242">
        <v>3</v>
      </c>
      <c r="Q2242">
        <v>3</v>
      </c>
      <c r="S2242">
        <v>3</v>
      </c>
      <c r="T2242">
        <v>0</v>
      </c>
      <c r="AB2242" t="s">
        <v>70</v>
      </c>
      <c r="AC2242" t="s">
        <v>70</v>
      </c>
      <c r="AD2242" t="s">
        <v>70</v>
      </c>
      <c r="AF2242">
        <v>30</v>
      </c>
      <c r="AG2242">
        <v>3</v>
      </c>
      <c r="AH2242">
        <v>27</v>
      </c>
      <c r="AI2242" t="s">
        <v>71</v>
      </c>
      <c r="AJ2242" s="1">
        <v>44431</v>
      </c>
      <c r="AK2242" s="1">
        <v>44534</v>
      </c>
      <c r="AU2242">
        <v>1</v>
      </c>
      <c r="AX2242" t="s">
        <v>190</v>
      </c>
      <c r="AY2242">
        <v>3</v>
      </c>
      <c r="BA2242">
        <v>3</v>
      </c>
      <c r="BB2242" t="s">
        <v>1193</v>
      </c>
      <c r="BC2242" t="s">
        <v>1194</v>
      </c>
      <c r="BD2242" t="s">
        <v>371</v>
      </c>
      <c r="BE2242">
        <v>3</v>
      </c>
      <c r="BF2242">
        <v>202120</v>
      </c>
      <c r="BG2242">
        <v>100</v>
      </c>
      <c r="BH2242" t="s">
        <v>70</v>
      </c>
      <c r="BJ2242" t="s">
        <v>78</v>
      </c>
    </row>
    <row r="2243" spans="1:62" hidden="1" x14ac:dyDescent="0.3">
      <c r="A2243">
        <v>202210</v>
      </c>
      <c r="B2243">
        <v>16482</v>
      </c>
      <c r="C2243">
        <v>1</v>
      </c>
      <c r="D2243" t="s">
        <v>1378</v>
      </c>
      <c r="E2243">
        <v>2241</v>
      </c>
      <c r="F2243">
        <v>803</v>
      </c>
      <c r="G2243" t="str">
        <f t="shared" si="35"/>
        <v>BUL2241</v>
      </c>
      <c r="H2243" t="s">
        <v>1379</v>
      </c>
      <c r="J2243" t="s">
        <v>146</v>
      </c>
      <c r="K2243" t="s">
        <v>65</v>
      </c>
      <c r="L2243" t="s">
        <v>190</v>
      </c>
      <c r="M2243" t="s">
        <v>191</v>
      </c>
      <c r="N2243" t="s">
        <v>68</v>
      </c>
      <c r="O2243" t="s">
        <v>69</v>
      </c>
      <c r="P2243">
        <v>3</v>
      </c>
      <c r="Q2243">
        <v>3</v>
      </c>
      <c r="S2243">
        <v>3</v>
      </c>
      <c r="T2243">
        <v>0</v>
      </c>
      <c r="AB2243" t="s">
        <v>70</v>
      </c>
      <c r="AC2243" t="s">
        <v>70</v>
      </c>
      <c r="AD2243" t="s">
        <v>70</v>
      </c>
      <c r="AF2243">
        <v>30</v>
      </c>
      <c r="AG2243">
        <v>2</v>
      </c>
      <c r="AH2243">
        <v>28</v>
      </c>
      <c r="AI2243" t="s">
        <v>71</v>
      </c>
      <c r="AJ2243" s="1">
        <v>44431</v>
      </c>
      <c r="AK2243" s="1">
        <v>44534</v>
      </c>
      <c r="AU2243">
        <v>1</v>
      </c>
      <c r="AX2243" t="s">
        <v>190</v>
      </c>
      <c r="AY2243">
        <v>3</v>
      </c>
      <c r="BA2243">
        <v>3</v>
      </c>
      <c r="BB2243" t="s">
        <v>1217</v>
      </c>
      <c r="BC2243" t="s">
        <v>1218</v>
      </c>
      <c r="BD2243" t="s">
        <v>226</v>
      </c>
      <c r="BE2243">
        <v>3</v>
      </c>
      <c r="BF2243">
        <v>202110</v>
      </c>
      <c r="BG2243">
        <v>100</v>
      </c>
      <c r="BH2243" t="s">
        <v>70</v>
      </c>
      <c r="BJ2243" t="s">
        <v>78</v>
      </c>
    </row>
    <row r="2244" spans="1:62" hidden="1" x14ac:dyDescent="0.3">
      <c r="A2244">
        <v>202210</v>
      </c>
      <c r="B2244">
        <v>16483</v>
      </c>
      <c r="C2244">
        <v>1</v>
      </c>
      <c r="D2244" t="s">
        <v>1345</v>
      </c>
      <c r="E2244">
        <v>1822</v>
      </c>
      <c r="F2244">
        <v>800</v>
      </c>
      <c r="G2244" t="str">
        <f t="shared" si="35"/>
        <v>COP1822</v>
      </c>
      <c r="H2244" t="s">
        <v>2028</v>
      </c>
      <c r="J2244" t="s">
        <v>146</v>
      </c>
      <c r="K2244" t="s">
        <v>65</v>
      </c>
      <c r="L2244" t="s">
        <v>190</v>
      </c>
      <c r="M2244" t="s">
        <v>191</v>
      </c>
      <c r="N2244" t="s">
        <v>68</v>
      </c>
      <c r="O2244" t="s">
        <v>69</v>
      </c>
      <c r="P2244">
        <v>3</v>
      </c>
      <c r="Q2244">
        <v>3</v>
      </c>
      <c r="R2244">
        <v>3</v>
      </c>
      <c r="S2244">
        <v>3</v>
      </c>
      <c r="AB2244" t="s">
        <v>70</v>
      </c>
      <c r="AC2244" t="s">
        <v>70</v>
      </c>
      <c r="AD2244" t="s">
        <v>70</v>
      </c>
      <c r="AF2244">
        <v>30</v>
      </c>
      <c r="AG2244">
        <v>25</v>
      </c>
      <c r="AH2244">
        <v>5</v>
      </c>
      <c r="AI2244" t="s">
        <v>71</v>
      </c>
      <c r="AJ2244" s="1">
        <v>44431</v>
      </c>
      <c r="AK2244" s="1">
        <v>44534</v>
      </c>
      <c r="AU2244">
        <v>1</v>
      </c>
      <c r="AX2244" t="s">
        <v>190</v>
      </c>
      <c r="AY2244">
        <v>3</v>
      </c>
      <c r="BA2244">
        <v>3</v>
      </c>
      <c r="BB2244" t="s">
        <v>1356</v>
      </c>
      <c r="BC2244" t="s">
        <v>1357</v>
      </c>
      <c r="BD2244" t="s">
        <v>1358</v>
      </c>
      <c r="BE2244">
        <v>3</v>
      </c>
      <c r="BF2244">
        <v>202110</v>
      </c>
      <c r="BG2244">
        <v>100</v>
      </c>
      <c r="BH2244" t="s">
        <v>70</v>
      </c>
      <c r="BJ2244" t="s">
        <v>78</v>
      </c>
    </row>
    <row r="2245" spans="1:62" hidden="1" x14ac:dyDescent="0.3">
      <c r="A2245">
        <v>202210</v>
      </c>
      <c r="B2245">
        <v>16484</v>
      </c>
      <c r="C2245">
        <v>1</v>
      </c>
      <c r="D2245" t="s">
        <v>768</v>
      </c>
      <c r="E2245">
        <v>1111</v>
      </c>
      <c r="F2245">
        <v>102</v>
      </c>
      <c r="G2245" t="str">
        <f t="shared" si="35"/>
        <v>MVK1111</v>
      </c>
      <c r="H2245" t="s">
        <v>769</v>
      </c>
      <c r="J2245" t="s">
        <v>64</v>
      </c>
      <c r="K2245" t="s">
        <v>65</v>
      </c>
      <c r="L2245" t="s">
        <v>139</v>
      </c>
      <c r="M2245" t="s">
        <v>67</v>
      </c>
      <c r="N2245" t="s">
        <v>68</v>
      </c>
      <c r="O2245" t="s">
        <v>69</v>
      </c>
      <c r="P2245">
        <v>1</v>
      </c>
      <c r="Q2245">
        <v>1</v>
      </c>
      <c r="R2245">
        <v>2</v>
      </c>
      <c r="S2245">
        <v>1</v>
      </c>
      <c r="T2245">
        <v>0</v>
      </c>
      <c r="AB2245" t="s">
        <v>70</v>
      </c>
      <c r="AC2245" t="s">
        <v>70</v>
      </c>
      <c r="AD2245" t="s">
        <v>70</v>
      </c>
      <c r="AF2245">
        <v>12</v>
      </c>
      <c r="AG2245">
        <v>6</v>
      </c>
      <c r="AH2245">
        <v>6</v>
      </c>
      <c r="AI2245" t="s">
        <v>71</v>
      </c>
      <c r="AJ2245" s="1">
        <v>44431</v>
      </c>
      <c r="AK2245" s="1">
        <v>44534</v>
      </c>
      <c r="AL2245" t="s">
        <v>95</v>
      </c>
      <c r="AN2245" t="s">
        <v>81</v>
      </c>
      <c r="AS2245">
        <v>1200</v>
      </c>
      <c r="AT2245">
        <v>1250</v>
      </c>
      <c r="AU2245">
        <v>1</v>
      </c>
      <c r="AV2245" t="s">
        <v>318</v>
      </c>
      <c r="AW2245">
        <v>110</v>
      </c>
      <c r="AX2245" t="s">
        <v>139</v>
      </c>
      <c r="AY2245">
        <v>1.66</v>
      </c>
      <c r="BA2245">
        <v>1</v>
      </c>
      <c r="BB2245" t="s">
        <v>771</v>
      </c>
      <c r="BC2245" t="s">
        <v>772</v>
      </c>
      <c r="BD2245" t="s">
        <v>249</v>
      </c>
      <c r="BE2245">
        <v>2</v>
      </c>
      <c r="BF2245">
        <v>201810</v>
      </c>
      <c r="BG2245">
        <v>100</v>
      </c>
      <c r="BH2245" t="s">
        <v>70</v>
      </c>
      <c r="BJ2245" t="s">
        <v>78</v>
      </c>
    </row>
    <row r="2246" spans="1:62" hidden="1" x14ac:dyDescent="0.3">
      <c r="A2246">
        <v>202210</v>
      </c>
      <c r="B2246">
        <v>16485</v>
      </c>
      <c r="C2246">
        <v>1</v>
      </c>
      <c r="D2246" t="s">
        <v>768</v>
      </c>
      <c r="E2246">
        <v>2121</v>
      </c>
      <c r="F2246">
        <v>102</v>
      </c>
      <c r="G2246" t="str">
        <f t="shared" si="35"/>
        <v>MVK2121</v>
      </c>
      <c r="H2246" t="s">
        <v>770</v>
      </c>
      <c r="J2246" t="s">
        <v>64</v>
      </c>
      <c r="K2246" t="s">
        <v>65</v>
      </c>
      <c r="L2246" t="s">
        <v>139</v>
      </c>
      <c r="M2246" t="s">
        <v>67</v>
      </c>
      <c r="N2246" t="s">
        <v>68</v>
      </c>
      <c r="O2246" t="s">
        <v>69</v>
      </c>
      <c r="P2246">
        <v>1</v>
      </c>
      <c r="Q2246">
        <v>1</v>
      </c>
      <c r="R2246">
        <v>2</v>
      </c>
      <c r="S2246">
        <v>1</v>
      </c>
      <c r="T2246">
        <v>0</v>
      </c>
      <c r="AB2246" t="s">
        <v>70</v>
      </c>
      <c r="AC2246" t="s">
        <v>70</v>
      </c>
      <c r="AD2246" t="s">
        <v>70</v>
      </c>
      <c r="AF2246">
        <v>6</v>
      </c>
      <c r="AG2246">
        <v>1</v>
      </c>
      <c r="AH2246">
        <v>5</v>
      </c>
      <c r="AI2246" t="s">
        <v>71</v>
      </c>
      <c r="AJ2246" s="1">
        <v>44431</v>
      </c>
      <c r="AK2246" s="1">
        <v>44534</v>
      </c>
      <c r="AL2246" t="s">
        <v>95</v>
      </c>
      <c r="AN2246" t="s">
        <v>81</v>
      </c>
      <c r="AS2246">
        <v>1600</v>
      </c>
      <c r="AT2246">
        <v>1650</v>
      </c>
      <c r="AU2246">
        <v>1</v>
      </c>
      <c r="AX2246" t="s">
        <v>139</v>
      </c>
      <c r="AY2246">
        <v>1.66</v>
      </c>
      <c r="BA2246">
        <v>1</v>
      </c>
      <c r="BB2246" t="s">
        <v>750</v>
      </c>
      <c r="BC2246" t="s">
        <v>751</v>
      </c>
      <c r="BD2246" t="s">
        <v>504</v>
      </c>
      <c r="BE2246">
        <v>2</v>
      </c>
      <c r="BF2246">
        <v>201810</v>
      </c>
      <c r="BG2246">
        <v>100</v>
      </c>
      <c r="BH2246" t="s">
        <v>70</v>
      </c>
      <c r="BJ2246" t="s">
        <v>78</v>
      </c>
    </row>
    <row r="2247" spans="1:62" hidden="1" x14ac:dyDescent="0.3">
      <c r="A2247">
        <v>202210</v>
      </c>
      <c r="B2247">
        <v>16486</v>
      </c>
      <c r="C2247">
        <v>1</v>
      </c>
      <c r="D2247" t="s">
        <v>736</v>
      </c>
      <c r="E2247">
        <v>2020</v>
      </c>
      <c r="F2247">
        <v>861</v>
      </c>
      <c r="G2247" t="str">
        <f t="shared" si="35"/>
        <v>HUM2020</v>
      </c>
      <c r="H2247" t="s">
        <v>977</v>
      </c>
      <c r="J2247" t="s">
        <v>146</v>
      </c>
      <c r="K2247" t="s">
        <v>65</v>
      </c>
      <c r="L2247" t="s">
        <v>190</v>
      </c>
      <c r="M2247" t="s">
        <v>191</v>
      </c>
      <c r="N2247" t="s">
        <v>68</v>
      </c>
      <c r="O2247" t="s">
        <v>69</v>
      </c>
      <c r="P2247">
        <v>3</v>
      </c>
      <c r="Q2247">
        <v>3</v>
      </c>
      <c r="R2247">
        <v>3</v>
      </c>
      <c r="S2247">
        <v>3</v>
      </c>
      <c r="AB2247" t="s">
        <v>70</v>
      </c>
      <c r="AC2247" t="s">
        <v>70</v>
      </c>
      <c r="AD2247" t="s">
        <v>70</v>
      </c>
      <c r="AF2247">
        <v>25</v>
      </c>
      <c r="AG2247">
        <v>15</v>
      </c>
      <c r="AH2247">
        <v>10</v>
      </c>
      <c r="AI2247" t="s">
        <v>71</v>
      </c>
      <c r="AJ2247" s="1">
        <v>44431</v>
      </c>
      <c r="AK2247" s="1">
        <v>44534</v>
      </c>
      <c r="AU2247">
        <v>1</v>
      </c>
      <c r="AX2247" t="s">
        <v>190</v>
      </c>
      <c r="AY2247">
        <v>3</v>
      </c>
      <c r="BA2247">
        <v>3</v>
      </c>
      <c r="BB2247" t="s">
        <v>1634</v>
      </c>
      <c r="BC2247" t="s">
        <v>1635</v>
      </c>
      <c r="BD2247" t="s">
        <v>1636</v>
      </c>
      <c r="BE2247">
        <v>3</v>
      </c>
      <c r="BF2247">
        <v>202110</v>
      </c>
      <c r="BG2247">
        <v>100</v>
      </c>
      <c r="BH2247" t="s">
        <v>70</v>
      </c>
      <c r="BJ2247" t="s">
        <v>78</v>
      </c>
    </row>
    <row r="2248" spans="1:62" hidden="1" x14ac:dyDescent="0.3">
      <c r="A2248">
        <v>202210</v>
      </c>
      <c r="B2248">
        <v>16487</v>
      </c>
      <c r="C2248">
        <v>1</v>
      </c>
      <c r="D2248" t="s">
        <v>137</v>
      </c>
      <c r="E2248">
        <v>1000</v>
      </c>
      <c r="F2248">
        <v>900</v>
      </c>
      <c r="G2248" t="str">
        <f t="shared" si="35"/>
        <v>HIM1000</v>
      </c>
      <c r="H2248" t="s">
        <v>2145</v>
      </c>
      <c r="J2248" t="s">
        <v>146</v>
      </c>
      <c r="K2248" t="s">
        <v>65</v>
      </c>
      <c r="L2248" t="s">
        <v>147</v>
      </c>
      <c r="M2248" t="s">
        <v>148</v>
      </c>
      <c r="N2248" t="s">
        <v>68</v>
      </c>
      <c r="O2248" t="s">
        <v>69</v>
      </c>
      <c r="P2248">
        <v>3</v>
      </c>
      <c r="Q2248">
        <v>3</v>
      </c>
      <c r="R2248">
        <v>3</v>
      </c>
      <c r="S2248">
        <v>3</v>
      </c>
      <c r="AB2248" t="s">
        <v>70</v>
      </c>
      <c r="AC2248" t="s">
        <v>70</v>
      </c>
      <c r="AD2248" t="s">
        <v>70</v>
      </c>
      <c r="AF2248">
        <v>30</v>
      </c>
      <c r="AG2248">
        <v>24</v>
      </c>
      <c r="AH2248">
        <v>6</v>
      </c>
      <c r="AI2248" t="s">
        <v>71</v>
      </c>
      <c r="AJ2248" s="1">
        <v>44431</v>
      </c>
      <c r="AK2248" s="1">
        <v>44534</v>
      </c>
      <c r="AL2248" t="s">
        <v>95</v>
      </c>
      <c r="AS2248">
        <v>1800</v>
      </c>
      <c r="AT2248">
        <v>2100</v>
      </c>
      <c r="AU2248">
        <v>1</v>
      </c>
      <c r="AV2248" t="s">
        <v>149</v>
      </c>
      <c r="AX2248" t="s">
        <v>147</v>
      </c>
      <c r="AY2248">
        <v>3</v>
      </c>
      <c r="BA2248">
        <v>3</v>
      </c>
      <c r="BB2248" t="s">
        <v>2133</v>
      </c>
      <c r="BC2248" t="s">
        <v>2134</v>
      </c>
      <c r="BD2248" t="s">
        <v>412</v>
      </c>
      <c r="BE2248">
        <v>3</v>
      </c>
      <c r="BF2248">
        <v>202110</v>
      </c>
      <c r="BG2248">
        <v>100</v>
      </c>
      <c r="BH2248" t="s">
        <v>70</v>
      </c>
      <c r="BJ2248" t="s">
        <v>78</v>
      </c>
    </row>
    <row r="2249" spans="1:62" hidden="1" x14ac:dyDescent="0.3">
      <c r="A2249">
        <v>202210</v>
      </c>
      <c r="B2249">
        <v>16489</v>
      </c>
      <c r="C2249">
        <v>1</v>
      </c>
      <c r="D2249" t="s">
        <v>137</v>
      </c>
      <c r="E2249">
        <v>2724</v>
      </c>
      <c r="F2249">
        <v>900</v>
      </c>
      <c r="G2249" t="str">
        <f t="shared" si="35"/>
        <v>HIM2724</v>
      </c>
      <c r="H2249" t="s">
        <v>2146</v>
      </c>
      <c r="J2249" t="s">
        <v>146</v>
      </c>
      <c r="K2249" t="s">
        <v>65</v>
      </c>
      <c r="L2249" t="s">
        <v>147</v>
      </c>
      <c r="M2249" t="s">
        <v>148</v>
      </c>
      <c r="N2249" t="s">
        <v>68</v>
      </c>
      <c r="O2249" t="s">
        <v>69</v>
      </c>
      <c r="P2249">
        <v>3</v>
      </c>
      <c r="Q2249">
        <v>3</v>
      </c>
      <c r="R2249">
        <v>3</v>
      </c>
      <c r="S2249">
        <v>3</v>
      </c>
      <c r="AB2249" t="s">
        <v>70</v>
      </c>
      <c r="AC2249" t="s">
        <v>70</v>
      </c>
      <c r="AD2249" t="s">
        <v>70</v>
      </c>
      <c r="AF2249">
        <v>30</v>
      </c>
      <c r="AG2249">
        <v>18</v>
      </c>
      <c r="AH2249">
        <v>12</v>
      </c>
      <c r="AI2249" t="s">
        <v>71</v>
      </c>
      <c r="AJ2249" s="1">
        <v>44431</v>
      </c>
      <c r="AK2249" s="1">
        <v>44534</v>
      </c>
      <c r="AN2249" t="s">
        <v>81</v>
      </c>
      <c r="AS2249">
        <v>1800</v>
      </c>
      <c r="AT2249">
        <v>2100</v>
      </c>
      <c r="AU2249">
        <v>1</v>
      </c>
      <c r="AV2249" t="s">
        <v>149</v>
      </c>
      <c r="AX2249" t="s">
        <v>147</v>
      </c>
      <c r="AY2249">
        <v>3</v>
      </c>
      <c r="BA2249">
        <v>3</v>
      </c>
      <c r="BB2249" t="s">
        <v>2133</v>
      </c>
      <c r="BC2249" t="s">
        <v>2134</v>
      </c>
      <c r="BD2249" t="s">
        <v>412</v>
      </c>
      <c r="BE2249">
        <v>3</v>
      </c>
      <c r="BF2249">
        <v>202110</v>
      </c>
      <c r="BG2249">
        <v>100</v>
      </c>
      <c r="BH2249" t="s">
        <v>70</v>
      </c>
      <c r="BJ2249" t="s">
        <v>78</v>
      </c>
    </row>
    <row r="2250" spans="1:62" hidden="1" x14ac:dyDescent="0.3">
      <c r="A2250">
        <v>202210</v>
      </c>
      <c r="B2250">
        <v>16490</v>
      </c>
      <c r="C2250">
        <v>1</v>
      </c>
      <c r="D2250" t="s">
        <v>308</v>
      </c>
      <c r="E2250" t="s">
        <v>2147</v>
      </c>
      <c r="F2250">
        <v>101</v>
      </c>
      <c r="G2250" t="str">
        <f t="shared" si="35"/>
        <v>ART2500C</v>
      </c>
      <c r="H2250" t="s">
        <v>2148</v>
      </c>
      <c r="J2250" t="s">
        <v>64</v>
      </c>
      <c r="K2250" t="s">
        <v>65</v>
      </c>
      <c r="L2250" t="s">
        <v>66</v>
      </c>
      <c r="M2250" t="s">
        <v>67</v>
      </c>
      <c r="N2250" t="s">
        <v>68</v>
      </c>
      <c r="O2250" t="s">
        <v>69</v>
      </c>
      <c r="P2250">
        <v>3</v>
      </c>
      <c r="Q2250">
        <v>3</v>
      </c>
      <c r="R2250">
        <v>4</v>
      </c>
      <c r="S2250">
        <v>3</v>
      </c>
      <c r="AB2250" t="s">
        <v>70</v>
      </c>
      <c r="AC2250" t="s">
        <v>70</v>
      </c>
      <c r="AD2250" t="s">
        <v>70</v>
      </c>
      <c r="AF2250">
        <v>12</v>
      </c>
      <c r="AG2250">
        <v>4</v>
      </c>
      <c r="AH2250">
        <v>8</v>
      </c>
      <c r="AI2250" t="s">
        <v>71</v>
      </c>
      <c r="AJ2250" s="1">
        <v>44431</v>
      </c>
      <c r="AK2250" s="1">
        <v>44534</v>
      </c>
      <c r="AO2250" t="s">
        <v>104</v>
      </c>
      <c r="AS2250">
        <v>1000</v>
      </c>
      <c r="AT2250">
        <v>1335</v>
      </c>
      <c r="AU2250">
        <v>1</v>
      </c>
      <c r="AV2250" t="s">
        <v>318</v>
      </c>
      <c r="AW2250">
        <v>109</v>
      </c>
      <c r="AX2250" t="s">
        <v>147</v>
      </c>
      <c r="AY2250">
        <v>3.58</v>
      </c>
      <c r="BA2250">
        <v>3</v>
      </c>
      <c r="BB2250" t="s">
        <v>1078</v>
      </c>
      <c r="BC2250" t="s">
        <v>1079</v>
      </c>
      <c r="BD2250" t="s">
        <v>802</v>
      </c>
      <c r="BE2250">
        <v>4</v>
      </c>
      <c r="BF2250">
        <v>202110</v>
      </c>
      <c r="BG2250">
        <v>100</v>
      </c>
      <c r="BH2250" t="s">
        <v>70</v>
      </c>
      <c r="BJ2250" t="s">
        <v>78</v>
      </c>
    </row>
    <row r="2251" spans="1:62" hidden="1" x14ac:dyDescent="0.3">
      <c r="A2251">
        <v>202210</v>
      </c>
      <c r="B2251">
        <v>16496</v>
      </c>
      <c r="C2251">
        <v>1</v>
      </c>
      <c r="D2251" t="s">
        <v>61</v>
      </c>
      <c r="E2251">
        <v>2714</v>
      </c>
      <c r="F2251" t="s">
        <v>132</v>
      </c>
      <c r="G2251" t="str">
        <f t="shared" si="35"/>
        <v>RET2714</v>
      </c>
      <c r="H2251" t="s">
        <v>2149</v>
      </c>
      <c r="J2251" t="s">
        <v>64</v>
      </c>
      <c r="K2251" t="s">
        <v>65</v>
      </c>
      <c r="L2251" t="s">
        <v>134</v>
      </c>
      <c r="M2251" t="s">
        <v>134</v>
      </c>
      <c r="N2251" t="s">
        <v>68</v>
      </c>
      <c r="O2251" t="s">
        <v>69</v>
      </c>
      <c r="P2251">
        <v>3</v>
      </c>
      <c r="Q2251">
        <v>3</v>
      </c>
      <c r="S2251">
        <v>3</v>
      </c>
      <c r="T2251">
        <v>0</v>
      </c>
      <c r="AB2251" t="s">
        <v>70</v>
      </c>
      <c r="AC2251" t="s">
        <v>70</v>
      </c>
      <c r="AD2251" t="s">
        <v>70</v>
      </c>
      <c r="AF2251">
        <v>25</v>
      </c>
      <c r="AG2251">
        <v>12</v>
      </c>
      <c r="AH2251">
        <v>13</v>
      </c>
      <c r="AI2251" t="s">
        <v>71</v>
      </c>
      <c r="AJ2251" s="1">
        <v>44508</v>
      </c>
      <c r="AK2251" s="1">
        <v>44508</v>
      </c>
      <c r="AL2251" t="s">
        <v>95</v>
      </c>
      <c r="AS2251">
        <v>830</v>
      </c>
      <c r="AT2251">
        <v>1150</v>
      </c>
      <c r="AU2251">
        <v>1</v>
      </c>
      <c r="AV2251" t="s">
        <v>73</v>
      </c>
      <c r="AW2251">
        <v>214</v>
      </c>
      <c r="AX2251" t="s">
        <v>134</v>
      </c>
      <c r="AY2251">
        <v>3.33</v>
      </c>
      <c r="BA2251">
        <v>0</v>
      </c>
      <c r="BB2251" t="s">
        <v>2150</v>
      </c>
      <c r="BC2251" t="s">
        <v>2151</v>
      </c>
      <c r="BD2251" t="s">
        <v>1063</v>
      </c>
      <c r="BE2251">
        <v>3</v>
      </c>
      <c r="BF2251">
        <v>202130</v>
      </c>
      <c r="BG2251">
        <v>100</v>
      </c>
      <c r="BH2251" t="s">
        <v>70</v>
      </c>
      <c r="BJ2251" t="s">
        <v>78</v>
      </c>
    </row>
    <row r="2252" spans="1:62" hidden="1" x14ac:dyDescent="0.3">
      <c r="A2252">
        <v>202210</v>
      </c>
      <c r="B2252">
        <v>16496</v>
      </c>
      <c r="C2252">
        <v>1</v>
      </c>
      <c r="D2252" t="s">
        <v>61</v>
      </c>
      <c r="E2252">
        <v>2714</v>
      </c>
      <c r="F2252" t="s">
        <v>132</v>
      </c>
      <c r="G2252" t="str">
        <f t="shared" si="35"/>
        <v>RET2714</v>
      </c>
      <c r="H2252" t="s">
        <v>2149</v>
      </c>
      <c r="J2252" t="s">
        <v>64</v>
      </c>
      <c r="K2252" t="s">
        <v>65</v>
      </c>
      <c r="L2252" t="s">
        <v>134</v>
      </c>
      <c r="M2252" t="s">
        <v>134</v>
      </c>
      <c r="N2252" t="s">
        <v>68</v>
      </c>
      <c r="O2252" t="s">
        <v>69</v>
      </c>
      <c r="P2252">
        <v>3</v>
      </c>
      <c r="Q2252">
        <v>3</v>
      </c>
      <c r="S2252">
        <v>3</v>
      </c>
      <c r="T2252">
        <v>0</v>
      </c>
      <c r="AB2252" t="s">
        <v>70</v>
      </c>
      <c r="AC2252" t="s">
        <v>70</v>
      </c>
      <c r="AD2252" t="s">
        <v>70</v>
      </c>
      <c r="AF2252">
        <v>25</v>
      </c>
      <c r="AG2252">
        <v>12</v>
      </c>
      <c r="AH2252">
        <v>13</v>
      </c>
      <c r="AI2252" t="s">
        <v>71</v>
      </c>
      <c r="AJ2252" s="1">
        <v>44515</v>
      </c>
      <c r="AK2252" s="1">
        <v>44515</v>
      </c>
      <c r="AL2252" t="s">
        <v>95</v>
      </c>
      <c r="AS2252">
        <v>830</v>
      </c>
      <c r="AT2252">
        <v>1150</v>
      </c>
      <c r="AU2252">
        <v>1</v>
      </c>
      <c r="AV2252" t="s">
        <v>73</v>
      </c>
      <c r="AW2252">
        <v>214</v>
      </c>
      <c r="AX2252" t="s">
        <v>134</v>
      </c>
      <c r="AY2252">
        <v>3.33</v>
      </c>
      <c r="BA2252">
        <v>0</v>
      </c>
      <c r="BB2252" t="s">
        <v>2150</v>
      </c>
      <c r="BC2252" t="s">
        <v>2151</v>
      </c>
      <c r="BD2252" t="s">
        <v>1063</v>
      </c>
      <c r="BE2252">
        <v>3</v>
      </c>
      <c r="BF2252">
        <v>202130</v>
      </c>
      <c r="BG2252">
        <v>100</v>
      </c>
      <c r="BH2252" t="s">
        <v>70</v>
      </c>
      <c r="BJ2252" t="s">
        <v>78</v>
      </c>
    </row>
    <row r="2253" spans="1:62" hidden="1" x14ac:dyDescent="0.3">
      <c r="A2253">
        <v>202210</v>
      </c>
      <c r="B2253">
        <v>16496</v>
      </c>
      <c r="C2253">
        <v>1</v>
      </c>
      <c r="D2253" t="s">
        <v>61</v>
      </c>
      <c r="E2253">
        <v>2714</v>
      </c>
      <c r="F2253" t="s">
        <v>132</v>
      </c>
      <c r="G2253" t="str">
        <f t="shared" si="35"/>
        <v>RET2714</v>
      </c>
      <c r="H2253" t="s">
        <v>2149</v>
      </c>
      <c r="J2253" t="s">
        <v>64</v>
      </c>
      <c r="K2253" t="s">
        <v>65</v>
      </c>
      <c r="L2253" t="s">
        <v>134</v>
      </c>
      <c r="M2253" t="s">
        <v>134</v>
      </c>
      <c r="N2253" t="s">
        <v>68</v>
      </c>
      <c r="O2253" t="s">
        <v>69</v>
      </c>
      <c r="P2253">
        <v>3</v>
      </c>
      <c r="Q2253">
        <v>3</v>
      </c>
      <c r="S2253">
        <v>3</v>
      </c>
      <c r="T2253">
        <v>0</v>
      </c>
      <c r="AB2253" t="s">
        <v>70</v>
      </c>
      <c r="AC2253" t="s">
        <v>70</v>
      </c>
      <c r="AD2253" t="s">
        <v>70</v>
      </c>
      <c r="AF2253">
        <v>25</v>
      </c>
      <c r="AG2253">
        <v>12</v>
      </c>
      <c r="AH2253">
        <v>13</v>
      </c>
      <c r="AI2253" t="s">
        <v>71</v>
      </c>
      <c r="AJ2253" s="1">
        <v>44529</v>
      </c>
      <c r="AK2253" s="1">
        <v>44529</v>
      </c>
      <c r="AL2253" t="s">
        <v>95</v>
      </c>
      <c r="AS2253">
        <v>830</v>
      </c>
      <c r="AT2253">
        <v>1150</v>
      </c>
      <c r="AU2253">
        <v>1</v>
      </c>
      <c r="AV2253" t="s">
        <v>73</v>
      </c>
      <c r="AW2253">
        <v>214</v>
      </c>
      <c r="AX2253" t="s">
        <v>134</v>
      </c>
      <c r="AY2253">
        <v>3.33</v>
      </c>
      <c r="BA2253">
        <v>0</v>
      </c>
      <c r="BB2253" t="s">
        <v>2150</v>
      </c>
      <c r="BC2253" t="s">
        <v>2151</v>
      </c>
      <c r="BD2253" t="s">
        <v>1063</v>
      </c>
      <c r="BE2253">
        <v>3</v>
      </c>
      <c r="BF2253">
        <v>202130</v>
      </c>
      <c r="BG2253">
        <v>100</v>
      </c>
      <c r="BH2253" t="s">
        <v>70</v>
      </c>
      <c r="BJ2253" t="s">
        <v>78</v>
      </c>
    </row>
    <row r="2254" spans="1:62" hidden="1" x14ac:dyDescent="0.3">
      <c r="A2254">
        <v>202210</v>
      </c>
      <c r="B2254">
        <v>16496</v>
      </c>
      <c r="C2254">
        <v>1</v>
      </c>
      <c r="D2254" t="s">
        <v>61</v>
      </c>
      <c r="E2254">
        <v>2714</v>
      </c>
      <c r="F2254" t="s">
        <v>132</v>
      </c>
      <c r="G2254" t="str">
        <f t="shared" si="35"/>
        <v>RET2714</v>
      </c>
      <c r="H2254" t="s">
        <v>2149</v>
      </c>
      <c r="J2254" t="s">
        <v>64</v>
      </c>
      <c r="K2254" t="s">
        <v>65</v>
      </c>
      <c r="L2254" t="s">
        <v>134</v>
      </c>
      <c r="M2254" t="s">
        <v>134</v>
      </c>
      <c r="N2254" t="s">
        <v>68</v>
      </c>
      <c r="O2254" t="s">
        <v>69</v>
      </c>
      <c r="P2254">
        <v>3</v>
      </c>
      <c r="Q2254">
        <v>3</v>
      </c>
      <c r="S2254">
        <v>3</v>
      </c>
      <c r="T2254">
        <v>0</v>
      </c>
      <c r="AB2254" t="s">
        <v>70</v>
      </c>
      <c r="AC2254" t="s">
        <v>70</v>
      </c>
      <c r="AD2254" t="s">
        <v>70</v>
      </c>
      <c r="AF2254">
        <v>25</v>
      </c>
      <c r="AG2254">
        <v>12</v>
      </c>
      <c r="AH2254">
        <v>13</v>
      </c>
      <c r="AI2254" t="s">
        <v>71</v>
      </c>
      <c r="AJ2254" s="1">
        <v>44501</v>
      </c>
      <c r="AK2254" s="1">
        <v>44501</v>
      </c>
      <c r="AL2254" t="s">
        <v>95</v>
      </c>
      <c r="AS2254">
        <v>830</v>
      </c>
      <c r="AT2254">
        <v>1150</v>
      </c>
      <c r="AU2254">
        <v>1</v>
      </c>
      <c r="AV2254" t="s">
        <v>73</v>
      </c>
      <c r="AW2254">
        <v>214</v>
      </c>
      <c r="AX2254" t="s">
        <v>134</v>
      </c>
      <c r="AY2254">
        <v>3.33</v>
      </c>
      <c r="BA2254">
        <v>0</v>
      </c>
      <c r="BB2254" t="s">
        <v>2150</v>
      </c>
      <c r="BC2254" t="s">
        <v>2151</v>
      </c>
      <c r="BD2254" t="s">
        <v>1063</v>
      </c>
      <c r="BE2254">
        <v>3</v>
      </c>
      <c r="BF2254">
        <v>202130</v>
      </c>
      <c r="BG2254">
        <v>100</v>
      </c>
      <c r="BH2254" t="s">
        <v>70</v>
      </c>
      <c r="BJ2254" t="s">
        <v>78</v>
      </c>
    </row>
    <row r="2255" spans="1:62" hidden="1" x14ac:dyDescent="0.3">
      <c r="A2255">
        <v>202210</v>
      </c>
      <c r="B2255">
        <v>16496</v>
      </c>
      <c r="C2255">
        <v>1</v>
      </c>
      <c r="D2255" t="s">
        <v>61</v>
      </c>
      <c r="E2255">
        <v>2714</v>
      </c>
      <c r="F2255" t="s">
        <v>132</v>
      </c>
      <c r="G2255" t="str">
        <f t="shared" si="35"/>
        <v>RET2714</v>
      </c>
      <c r="H2255" t="s">
        <v>2149</v>
      </c>
      <c r="J2255" t="s">
        <v>64</v>
      </c>
      <c r="K2255" t="s">
        <v>65</v>
      </c>
      <c r="L2255" t="s">
        <v>134</v>
      </c>
      <c r="M2255" t="s">
        <v>134</v>
      </c>
      <c r="N2255" t="s">
        <v>68</v>
      </c>
      <c r="O2255" t="s">
        <v>69</v>
      </c>
      <c r="P2255">
        <v>3</v>
      </c>
      <c r="Q2255">
        <v>3</v>
      </c>
      <c r="S2255">
        <v>3</v>
      </c>
      <c r="T2255">
        <v>0</v>
      </c>
      <c r="AB2255" t="s">
        <v>70</v>
      </c>
      <c r="AC2255" t="s">
        <v>70</v>
      </c>
      <c r="AD2255" t="s">
        <v>70</v>
      </c>
      <c r="AF2255">
        <v>25</v>
      </c>
      <c r="AG2255">
        <v>12</v>
      </c>
      <c r="AH2255">
        <v>13</v>
      </c>
      <c r="AI2255" t="s">
        <v>71</v>
      </c>
      <c r="AJ2255" s="1">
        <v>44480</v>
      </c>
      <c r="AK2255" s="1">
        <v>44480</v>
      </c>
      <c r="AL2255" t="s">
        <v>95</v>
      </c>
      <c r="AS2255">
        <v>830</v>
      </c>
      <c r="AT2255">
        <v>1150</v>
      </c>
      <c r="AU2255">
        <v>1</v>
      </c>
      <c r="AV2255" t="s">
        <v>73</v>
      </c>
      <c r="AW2255">
        <v>214</v>
      </c>
      <c r="AX2255" t="s">
        <v>134</v>
      </c>
      <c r="AY2255">
        <v>3.33</v>
      </c>
      <c r="BA2255">
        <v>0</v>
      </c>
      <c r="BB2255" t="s">
        <v>2150</v>
      </c>
      <c r="BC2255" t="s">
        <v>2151</v>
      </c>
      <c r="BD2255" t="s">
        <v>1063</v>
      </c>
      <c r="BE2255">
        <v>3</v>
      </c>
      <c r="BF2255">
        <v>202130</v>
      </c>
      <c r="BG2255">
        <v>100</v>
      </c>
      <c r="BH2255" t="s">
        <v>70</v>
      </c>
      <c r="BJ2255" t="s">
        <v>78</v>
      </c>
    </row>
    <row r="2256" spans="1:62" hidden="1" x14ac:dyDescent="0.3">
      <c r="A2256">
        <v>202210</v>
      </c>
      <c r="B2256">
        <v>16496</v>
      </c>
      <c r="C2256">
        <v>1</v>
      </c>
      <c r="D2256" t="s">
        <v>61</v>
      </c>
      <c r="E2256">
        <v>2714</v>
      </c>
      <c r="F2256" t="s">
        <v>132</v>
      </c>
      <c r="G2256" t="str">
        <f t="shared" si="35"/>
        <v>RET2714</v>
      </c>
      <c r="H2256" t="s">
        <v>2149</v>
      </c>
      <c r="J2256" t="s">
        <v>64</v>
      </c>
      <c r="K2256" t="s">
        <v>65</v>
      </c>
      <c r="L2256" t="s">
        <v>134</v>
      </c>
      <c r="M2256" t="s">
        <v>134</v>
      </c>
      <c r="N2256" t="s">
        <v>68</v>
      </c>
      <c r="O2256" t="s">
        <v>69</v>
      </c>
      <c r="P2256">
        <v>3</v>
      </c>
      <c r="Q2256">
        <v>3</v>
      </c>
      <c r="S2256">
        <v>3</v>
      </c>
      <c r="T2256">
        <v>0</v>
      </c>
      <c r="AB2256" t="s">
        <v>70</v>
      </c>
      <c r="AC2256" t="s">
        <v>70</v>
      </c>
      <c r="AD2256" t="s">
        <v>70</v>
      </c>
      <c r="AF2256">
        <v>25</v>
      </c>
      <c r="AG2256">
        <v>12</v>
      </c>
      <c r="AH2256">
        <v>13</v>
      </c>
      <c r="AI2256" t="s">
        <v>71</v>
      </c>
      <c r="AJ2256" s="1">
        <v>44459</v>
      </c>
      <c r="AK2256" s="1">
        <v>44459</v>
      </c>
      <c r="AL2256" t="s">
        <v>95</v>
      </c>
      <c r="AS2256">
        <v>830</v>
      </c>
      <c r="AT2256">
        <v>1150</v>
      </c>
      <c r="AU2256">
        <v>1</v>
      </c>
      <c r="AV2256" t="s">
        <v>73</v>
      </c>
      <c r="AW2256">
        <v>214</v>
      </c>
      <c r="AX2256" t="s">
        <v>134</v>
      </c>
      <c r="AY2256">
        <v>3.33</v>
      </c>
      <c r="BA2256">
        <v>3</v>
      </c>
      <c r="BB2256" t="s">
        <v>2150</v>
      </c>
      <c r="BC2256" t="s">
        <v>2151</v>
      </c>
      <c r="BD2256" t="s">
        <v>1063</v>
      </c>
      <c r="BE2256">
        <v>3</v>
      </c>
      <c r="BF2256">
        <v>202130</v>
      </c>
      <c r="BG2256">
        <v>100</v>
      </c>
      <c r="BH2256" t="s">
        <v>70</v>
      </c>
      <c r="BJ2256" t="s">
        <v>78</v>
      </c>
    </row>
    <row r="2257" spans="1:62" hidden="1" x14ac:dyDescent="0.3">
      <c r="A2257">
        <v>202210</v>
      </c>
      <c r="B2257">
        <v>16496</v>
      </c>
      <c r="C2257">
        <v>1</v>
      </c>
      <c r="D2257" t="s">
        <v>61</v>
      </c>
      <c r="E2257">
        <v>2714</v>
      </c>
      <c r="F2257" t="s">
        <v>132</v>
      </c>
      <c r="G2257" t="str">
        <f t="shared" si="35"/>
        <v>RET2714</v>
      </c>
      <c r="H2257" t="s">
        <v>2149</v>
      </c>
      <c r="J2257" t="s">
        <v>64</v>
      </c>
      <c r="K2257" t="s">
        <v>65</v>
      </c>
      <c r="L2257" t="s">
        <v>134</v>
      </c>
      <c r="M2257" t="s">
        <v>134</v>
      </c>
      <c r="N2257" t="s">
        <v>68</v>
      </c>
      <c r="O2257" t="s">
        <v>69</v>
      </c>
      <c r="P2257">
        <v>3</v>
      </c>
      <c r="Q2257">
        <v>3</v>
      </c>
      <c r="S2257">
        <v>3</v>
      </c>
      <c r="T2257">
        <v>0</v>
      </c>
      <c r="AB2257" t="s">
        <v>70</v>
      </c>
      <c r="AC2257" t="s">
        <v>70</v>
      </c>
      <c r="AD2257" t="s">
        <v>70</v>
      </c>
      <c r="AF2257">
        <v>25</v>
      </c>
      <c r="AG2257">
        <v>12</v>
      </c>
      <c r="AH2257">
        <v>13</v>
      </c>
      <c r="AI2257" t="s">
        <v>71</v>
      </c>
      <c r="AJ2257" s="1">
        <v>44522</v>
      </c>
      <c r="AK2257" s="1">
        <v>44522</v>
      </c>
      <c r="AL2257" t="s">
        <v>95</v>
      </c>
      <c r="AS2257">
        <v>830</v>
      </c>
      <c r="AT2257">
        <v>1150</v>
      </c>
      <c r="AU2257">
        <v>1</v>
      </c>
      <c r="AV2257" t="s">
        <v>73</v>
      </c>
      <c r="AW2257">
        <v>214</v>
      </c>
      <c r="AX2257" t="s">
        <v>134</v>
      </c>
      <c r="AY2257">
        <v>3.33</v>
      </c>
      <c r="BA2257">
        <v>0</v>
      </c>
      <c r="BB2257" t="s">
        <v>2150</v>
      </c>
      <c r="BC2257" t="s">
        <v>2151</v>
      </c>
      <c r="BD2257" t="s">
        <v>1063</v>
      </c>
      <c r="BE2257">
        <v>3</v>
      </c>
      <c r="BF2257">
        <v>202130</v>
      </c>
      <c r="BG2257">
        <v>100</v>
      </c>
      <c r="BH2257" t="s">
        <v>70</v>
      </c>
      <c r="BJ2257" t="s">
        <v>78</v>
      </c>
    </row>
    <row r="2258" spans="1:62" hidden="1" x14ac:dyDescent="0.3">
      <c r="A2258">
        <v>202210</v>
      </c>
      <c r="B2258">
        <v>16497</v>
      </c>
      <c r="C2258">
        <v>1</v>
      </c>
      <c r="D2258" t="s">
        <v>1326</v>
      </c>
      <c r="E2258">
        <v>1100</v>
      </c>
      <c r="F2258">
        <v>804</v>
      </c>
      <c r="G2258" t="str">
        <f t="shared" si="35"/>
        <v>CGS1100</v>
      </c>
      <c r="H2258" t="s">
        <v>1333</v>
      </c>
      <c r="J2258" t="s">
        <v>146</v>
      </c>
      <c r="K2258" t="s">
        <v>65</v>
      </c>
      <c r="L2258" t="s">
        <v>190</v>
      </c>
      <c r="M2258" t="s">
        <v>191</v>
      </c>
      <c r="N2258" t="s">
        <v>68</v>
      </c>
      <c r="O2258" t="s">
        <v>69</v>
      </c>
      <c r="P2258">
        <v>3</v>
      </c>
      <c r="Q2258">
        <v>3</v>
      </c>
      <c r="R2258">
        <v>3</v>
      </c>
      <c r="S2258">
        <v>3</v>
      </c>
      <c r="T2258">
        <v>0</v>
      </c>
      <c r="AB2258" t="s">
        <v>70</v>
      </c>
      <c r="AC2258" t="s">
        <v>70</v>
      </c>
      <c r="AD2258" t="s">
        <v>70</v>
      </c>
      <c r="AF2258">
        <v>30</v>
      </c>
      <c r="AG2258">
        <v>0</v>
      </c>
      <c r="AH2258">
        <v>30</v>
      </c>
      <c r="AI2258" t="s">
        <v>71</v>
      </c>
      <c r="AJ2258" s="1">
        <v>44431</v>
      </c>
      <c r="AK2258" s="1">
        <v>44534</v>
      </c>
      <c r="AU2258">
        <v>1</v>
      </c>
      <c r="AX2258" t="s">
        <v>190</v>
      </c>
      <c r="AY2258">
        <v>3</v>
      </c>
      <c r="BA2258">
        <v>3</v>
      </c>
      <c r="BE2258">
        <v>3</v>
      </c>
      <c r="BF2258">
        <v>202210</v>
      </c>
      <c r="BJ2258" t="s">
        <v>175</v>
      </c>
    </row>
    <row r="2259" spans="1:62" hidden="1" x14ac:dyDescent="0.3">
      <c r="A2259">
        <v>202210</v>
      </c>
      <c r="B2259">
        <v>16498</v>
      </c>
      <c r="C2259">
        <v>1</v>
      </c>
      <c r="D2259" t="s">
        <v>1187</v>
      </c>
      <c r="E2259">
        <v>2450</v>
      </c>
      <c r="F2259" t="s">
        <v>648</v>
      </c>
      <c r="G2259" t="str">
        <f t="shared" ref="G2259:G2322" si="36">CONCATENATE(D2259,E2259)</f>
        <v>ACG2450</v>
      </c>
      <c r="H2259" t="s">
        <v>2152</v>
      </c>
      <c r="J2259" t="s">
        <v>146</v>
      </c>
      <c r="K2259" t="s">
        <v>65</v>
      </c>
      <c r="L2259" t="s">
        <v>147</v>
      </c>
      <c r="M2259" t="s">
        <v>148</v>
      </c>
      <c r="N2259" t="s">
        <v>68</v>
      </c>
      <c r="O2259" t="s">
        <v>69</v>
      </c>
      <c r="P2259">
        <v>3</v>
      </c>
      <c r="Q2259">
        <v>3</v>
      </c>
      <c r="R2259">
        <v>3</v>
      </c>
      <c r="S2259">
        <v>3</v>
      </c>
      <c r="T2259">
        <v>0</v>
      </c>
      <c r="AB2259" t="s">
        <v>70</v>
      </c>
      <c r="AC2259" t="s">
        <v>70</v>
      </c>
      <c r="AD2259" t="s">
        <v>70</v>
      </c>
      <c r="AF2259">
        <v>30</v>
      </c>
      <c r="AG2259">
        <v>3</v>
      </c>
      <c r="AH2259">
        <v>27</v>
      </c>
      <c r="AI2259" t="s">
        <v>71</v>
      </c>
      <c r="AJ2259" s="1">
        <v>44453</v>
      </c>
      <c r="AK2259" s="1">
        <v>44453</v>
      </c>
      <c r="AM2259" t="s">
        <v>72</v>
      </c>
      <c r="AS2259">
        <v>1800</v>
      </c>
      <c r="AT2259">
        <v>2020</v>
      </c>
      <c r="AU2259">
        <v>1</v>
      </c>
      <c r="AV2259" t="s">
        <v>149</v>
      </c>
      <c r="AX2259" t="s">
        <v>147</v>
      </c>
      <c r="AY2259">
        <v>3</v>
      </c>
      <c r="BA2259">
        <v>3</v>
      </c>
      <c r="BB2259" t="s">
        <v>1193</v>
      </c>
      <c r="BC2259" t="s">
        <v>1194</v>
      </c>
      <c r="BD2259" t="s">
        <v>371</v>
      </c>
      <c r="BE2259">
        <v>3</v>
      </c>
      <c r="BF2259">
        <v>202110</v>
      </c>
      <c r="BG2259">
        <v>100</v>
      </c>
      <c r="BH2259" t="s">
        <v>70</v>
      </c>
      <c r="BJ2259" t="s">
        <v>175</v>
      </c>
    </row>
    <row r="2260" spans="1:62" hidden="1" x14ac:dyDescent="0.3">
      <c r="A2260">
        <v>202210</v>
      </c>
      <c r="B2260">
        <v>16498</v>
      </c>
      <c r="C2260">
        <v>1</v>
      </c>
      <c r="D2260" t="s">
        <v>1187</v>
      </c>
      <c r="E2260">
        <v>2450</v>
      </c>
      <c r="F2260" t="s">
        <v>648</v>
      </c>
      <c r="G2260" t="str">
        <f t="shared" si="36"/>
        <v>ACG2450</v>
      </c>
      <c r="H2260" t="s">
        <v>2152</v>
      </c>
      <c r="J2260" t="s">
        <v>146</v>
      </c>
      <c r="K2260" t="s">
        <v>65</v>
      </c>
      <c r="L2260" t="s">
        <v>147</v>
      </c>
      <c r="M2260" t="s">
        <v>148</v>
      </c>
      <c r="N2260" t="s">
        <v>68</v>
      </c>
      <c r="O2260" t="s">
        <v>69</v>
      </c>
      <c r="P2260">
        <v>3</v>
      </c>
      <c r="Q2260">
        <v>3</v>
      </c>
      <c r="R2260">
        <v>3</v>
      </c>
      <c r="S2260">
        <v>3</v>
      </c>
      <c r="T2260">
        <v>0</v>
      </c>
      <c r="AB2260" t="s">
        <v>70</v>
      </c>
      <c r="AC2260" t="s">
        <v>70</v>
      </c>
      <c r="AD2260" t="s">
        <v>70</v>
      </c>
      <c r="AF2260">
        <v>30</v>
      </c>
      <c r="AG2260">
        <v>3</v>
      </c>
      <c r="AH2260">
        <v>27</v>
      </c>
      <c r="AI2260" t="s">
        <v>71</v>
      </c>
      <c r="AJ2260" s="1">
        <v>44488</v>
      </c>
      <c r="AK2260" s="1">
        <v>44488</v>
      </c>
      <c r="AM2260" t="s">
        <v>72</v>
      </c>
      <c r="AS2260">
        <v>1800</v>
      </c>
      <c r="AT2260">
        <v>2020</v>
      </c>
      <c r="AU2260">
        <v>1</v>
      </c>
      <c r="AV2260" t="s">
        <v>149</v>
      </c>
      <c r="AX2260" t="s">
        <v>147</v>
      </c>
      <c r="AY2260">
        <v>0</v>
      </c>
      <c r="BA2260">
        <v>0</v>
      </c>
      <c r="BB2260" t="s">
        <v>1193</v>
      </c>
      <c r="BC2260" t="s">
        <v>1194</v>
      </c>
      <c r="BD2260" t="s">
        <v>371</v>
      </c>
      <c r="BE2260">
        <v>3</v>
      </c>
      <c r="BF2260">
        <v>202110</v>
      </c>
      <c r="BG2260">
        <v>100</v>
      </c>
      <c r="BH2260" t="s">
        <v>70</v>
      </c>
      <c r="BJ2260" t="s">
        <v>175</v>
      </c>
    </row>
    <row r="2261" spans="1:62" hidden="1" x14ac:dyDescent="0.3">
      <c r="A2261">
        <v>202210</v>
      </c>
      <c r="B2261">
        <v>16498</v>
      </c>
      <c r="C2261">
        <v>1</v>
      </c>
      <c r="D2261" t="s">
        <v>1187</v>
      </c>
      <c r="E2261">
        <v>2450</v>
      </c>
      <c r="F2261" t="s">
        <v>648</v>
      </c>
      <c r="G2261" t="str">
        <f t="shared" si="36"/>
        <v>ACG2450</v>
      </c>
      <c r="H2261" t="s">
        <v>2152</v>
      </c>
      <c r="J2261" t="s">
        <v>146</v>
      </c>
      <c r="K2261" t="s">
        <v>65</v>
      </c>
      <c r="L2261" t="s">
        <v>147</v>
      </c>
      <c r="M2261" t="s">
        <v>148</v>
      </c>
      <c r="N2261" t="s">
        <v>68</v>
      </c>
      <c r="O2261" t="s">
        <v>69</v>
      </c>
      <c r="P2261">
        <v>3</v>
      </c>
      <c r="Q2261">
        <v>3</v>
      </c>
      <c r="R2261">
        <v>3</v>
      </c>
      <c r="S2261">
        <v>3</v>
      </c>
      <c r="T2261">
        <v>0</v>
      </c>
      <c r="AB2261" t="s">
        <v>70</v>
      </c>
      <c r="AC2261" t="s">
        <v>70</v>
      </c>
      <c r="AD2261" t="s">
        <v>70</v>
      </c>
      <c r="AF2261">
        <v>30</v>
      </c>
      <c r="AG2261">
        <v>3</v>
      </c>
      <c r="AH2261">
        <v>27</v>
      </c>
      <c r="AI2261" t="s">
        <v>71</v>
      </c>
      <c r="AJ2261" s="1">
        <v>44516</v>
      </c>
      <c r="AK2261" s="1">
        <v>44516</v>
      </c>
      <c r="AM2261" t="s">
        <v>72</v>
      </c>
      <c r="AS2261">
        <v>1800</v>
      </c>
      <c r="AT2261">
        <v>2020</v>
      </c>
      <c r="AU2261">
        <v>1</v>
      </c>
      <c r="AV2261" t="s">
        <v>149</v>
      </c>
      <c r="AX2261" t="s">
        <v>147</v>
      </c>
      <c r="AY2261">
        <v>0</v>
      </c>
      <c r="BA2261">
        <v>0</v>
      </c>
      <c r="BB2261" t="s">
        <v>1193</v>
      </c>
      <c r="BC2261" t="s">
        <v>1194</v>
      </c>
      <c r="BD2261" t="s">
        <v>371</v>
      </c>
      <c r="BE2261">
        <v>3</v>
      </c>
      <c r="BF2261">
        <v>202110</v>
      </c>
      <c r="BG2261">
        <v>100</v>
      </c>
      <c r="BH2261" t="s">
        <v>70</v>
      </c>
      <c r="BJ2261" t="s">
        <v>175</v>
      </c>
    </row>
    <row r="2262" spans="1:62" hidden="1" x14ac:dyDescent="0.3">
      <c r="A2262">
        <v>202210</v>
      </c>
      <c r="B2262">
        <v>16498</v>
      </c>
      <c r="C2262">
        <v>1</v>
      </c>
      <c r="D2262" t="s">
        <v>1187</v>
      </c>
      <c r="E2262">
        <v>2450</v>
      </c>
      <c r="F2262" t="s">
        <v>648</v>
      </c>
      <c r="G2262" t="str">
        <f t="shared" si="36"/>
        <v>ACG2450</v>
      </c>
      <c r="H2262" t="s">
        <v>2152</v>
      </c>
      <c r="J2262" t="s">
        <v>146</v>
      </c>
      <c r="K2262" t="s">
        <v>65</v>
      </c>
      <c r="L2262" t="s">
        <v>147</v>
      </c>
      <c r="M2262" t="s">
        <v>148</v>
      </c>
      <c r="N2262" t="s">
        <v>68</v>
      </c>
      <c r="O2262" t="s">
        <v>69</v>
      </c>
      <c r="P2262">
        <v>3</v>
      </c>
      <c r="Q2262">
        <v>3</v>
      </c>
      <c r="R2262">
        <v>3</v>
      </c>
      <c r="S2262">
        <v>3</v>
      </c>
      <c r="T2262">
        <v>0</v>
      </c>
      <c r="AB2262" t="s">
        <v>70</v>
      </c>
      <c r="AC2262" t="s">
        <v>70</v>
      </c>
      <c r="AD2262" t="s">
        <v>70</v>
      </c>
      <c r="AF2262">
        <v>30</v>
      </c>
      <c r="AG2262">
        <v>3</v>
      </c>
      <c r="AH2262">
        <v>27</v>
      </c>
      <c r="AI2262" t="s">
        <v>71</v>
      </c>
      <c r="AJ2262" s="1">
        <v>44530</v>
      </c>
      <c r="AK2262" s="1">
        <v>44530</v>
      </c>
      <c r="AM2262" t="s">
        <v>72</v>
      </c>
      <c r="AS2262">
        <v>1800</v>
      </c>
      <c r="AT2262">
        <v>2020</v>
      </c>
      <c r="AU2262">
        <v>1</v>
      </c>
      <c r="AV2262" t="s">
        <v>149</v>
      </c>
      <c r="AX2262" t="s">
        <v>147</v>
      </c>
      <c r="AY2262">
        <v>0</v>
      </c>
      <c r="BA2262">
        <v>0</v>
      </c>
      <c r="BB2262" t="s">
        <v>1193</v>
      </c>
      <c r="BC2262" t="s">
        <v>1194</v>
      </c>
      <c r="BD2262" t="s">
        <v>371</v>
      </c>
      <c r="BE2262">
        <v>3</v>
      </c>
      <c r="BF2262">
        <v>202110</v>
      </c>
      <c r="BG2262">
        <v>100</v>
      </c>
      <c r="BH2262" t="s">
        <v>70</v>
      </c>
      <c r="BJ2262" t="s">
        <v>175</v>
      </c>
    </row>
    <row r="2263" spans="1:62" hidden="1" x14ac:dyDescent="0.3">
      <c r="A2263">
        <v>202210</v>
      </c>
      <c r="B2263">
        <v>16501</v>
      </c>
      <c r="C2263">
        <v>1</v>
      </c>
      <c r="D2263" t="s">
        <v>511</v>
      </c>
      <c r="E2263">
        <v>1201</v>
      </c>
      <c r="F2263">
        <v>815</v>
      </c>
      <c r="G2263" t="str">
        <f t="shared" si="36"/>
        <v>HUN1201</v>
      </c>
      <c r="H2263" t="s">
        <v>512</v>
      </c>
      <c r="J2263" t="s">
        <v>146</v>
      </c>
      <c r="K2263" t="s">
        <v>65</v>
      </c>
      <c r="L2263" t="s">
        <v>190</v>
      </c>
      <c r="M2263" t="s">
        <v>191</v>
      </c>
      <c r="N2263" t="s">
        <v>68</v>
      </c>
      <c r="O2263" t="s">
        <v>69</v>
      </c>
      <c r="P2263">
        <v>3</v>
      </c>
      <c r="Q2263">
        <v>3</v>
      </c>
      <c r="R2263">
        <v>3</v>
      </c>
      <c r="S2263">
        <v>3</v>
      </c>
      <c r="T2263">
        <v>0</v>
      </c>
      <c r="AB2263" t="s">
        <v>70</v>
      </c>
      <c r="AC2263" t="s">
        <v>70</v>
      </c>
      <c r="AD2263" t="s">
        <v>70</v>
      </c>
      <c r="AF2263">
        <v>0</v>
      </c>
      <c r="AG2263">
        <v>0</v>
      </c>
      <c r="AH2263">
        <v>0</v>
      </c>
      <c r="AI2263" t="s">
        <v>71</v>
      </c>
      <c r="AJ2263" s="1">
        <v>44431</v>
      </c>
      <c r="AK2263" s="1">
        <v>44534</v>
      </c>
      <c r="AU2263">
        <v>1</v>
      </c>
      <c r="AX2263" t="s">
        <v>190</v>
      </c>
      <c r="AY2263">
        <v>3</v>
      </c>
      <c r="BA2263">
        <v>3</v>
      </c>
      <c r="BE2263">
        <v>3</v>
      </c>
      <c r="BF2263">
        <v>202110</v>
      </c>
      <c r="BJ2263" t="s">
        <v>78</v>
      </c>
    </row>
    <row r="2264" spans="1:62" hidden="1" x14ac:dyDescent="0.3">
      <c r="A2264">
        <v>202210</v>
      </c>
      <c r="B2264">
        <v>16502</v>
      </c>
      <c r="C2264">
        <v>1</v>
      </c>
      <c r="D2264" t="s">
        <v>367</v>
      </c>
      <c r="E2264">
        <v>2311</v>
      </c>
      <c r="F2264">
        <v>103</v>
      </c>
      <c r="G2264" t="str">
        <f t="shared" si="36"/>
        <v>MAC2311</v>
      </c>
      <c r="H2264" t="s">
        <v>414</v>
      </c>
      <c r="J2264" t="s">
        <v>64</v>
      </c>
      <c r="K2264" t="s">
        <v>65</v>
      </c>
      <c r="L2264" t="s">
        <v>139</v>
      </c>
      <c r="M2264" t="s">
        <v>67</v>
      </c>
      <c r="N2264" t="s">
        <v>68</v>
      </c>
      <c r="O2264" t="s">
        <v>69</v>
      </c>
      <c r="P2264">
        <v>4</v>
      </c>
      <c r="Q2264">
        <v>4</v>
      </c>
      <c r="R2264">
        <v>4</v>
      </c>
      <c r="S2264">
        <v>4</v>
      </c>
      <c r="T2264">
        <v>0</v>
      </c>
      <c r="AB2264" t="s">
        <v>70</v>
      </c>
      <c r="AC2264" t="s">
        <v>70</v>
      </c>
      <c r="AD2264" t="s">
        <v>70</v>
      </c>
      <c r="AF2264">
        <v>25</v>
      </c>
      <c r="AG2264">
        <v>9</v>
      </c>
      <c r="AH2264">
        <v>16</v>
      </c>
      <c r="AI2264" t="s">
        <v>71</v>
      </c>
      <c r="AJ2264" s="1">
        <v>44431</v>
      </c>
      <c r="AK2264" s="1">
        <v>44534</v>
      </c>
      <c r="AL2264" t="s">
        <v>95</v>
      </c>
      <c r="AN2264" t="s">
        <v>81</v>
      </c>
      <c r="AS2264">
        <v>1200</v>
      </c>
      <c r="AT2264">
        <v>1345</v>
      </c>
      <c r="AU2264">
        <v>1</v>
      </c>
      <c r="AV2264" t="s">
        <v>337</v>
      </c>
      <c r="AW2264">
        <v>120</v>
      </c>
      <c r="AX2264" t="s">
        <v>139</v>
      </c>
      <c r="AY2264">
        <v>3.5</v>
      </c>
      <c r="BA2264">
        <v>4</v>
      </c>
      <c r="BB2264" t="s">
        <v>410</v>
      </c>
      <c r="BC2264" t="s">
        <v>411</v>
      </c>
      <c r="BD2264" t="s">
        <v>412</v>
      </c>
      <c r="BE2264">
        <v>4</v>
      </c>
      <c r="BF2264">
        <v>202120</v>
      </c>
      <c r="BG2264">
        <v>100</v>
      </c>
      <c r="BH2264" t="s">
        <v>70</v>
      </c>
      <c r="BJ2264" t="s">
        <v>78</v>
      </c>
    </row>
    <row r="2265" spans="1:62" hidden="1" x14ac:dyDescent="0.3">
      <c r="A2265">
        <v>202210</v>
      </c>
      <c r="B2265">
        <v>16508</v>
      </c>
      <c r="C2265">
        <v>1</v>
      </c>
      <c r="D2265" t="s">
        <v>1247</v>
      </c>
      <c r="E2265">
        <v>1103</v>
      </c>
      <c r="F2265">
        <v>801</v>
      </c>
      <c r="G2265" t="str">
        <f t="shared" si="36"/>
        <v>MTB1103</v>
      </c>
      <c r="H2265" t="s">
        <v>1248</v>
      </c>
      <c r="J2265" t="s">
        <v>146</v>
      </c>
      <c r="K2265" t="s">
        <v>65</v>
      </c>
      <c r="L2265" t="s">
        <v>190</v>
      </c>
      <c r="M2265" t="s">
        <v>191</v>
      </c>
      <c r="N2265" t="s">
        <v>68</v>
      </c>
      <c r="O2265" t="s">
        <v>69</v>
      </c>
      <c r="P2265">
        <v>3</v>
      </c>
      <c r="Q2265">
        <v>3</v>
      </c>
      <c r="S2265">
        <v>3</v>
      </c>
      <c r="T2265">
        <v>0</v>
      </c>
      <c r="AB2265" t="s">
        <v>70</v>
      </c>
      <c r="AC2265" t="s">
        <v>70</v>
      </c>
      <c r="AD2265" t="s">
        <v>70</v>
      </c>
      <c r="AF2265">
        <v>30</v>
      </c>
      <c r="AG2265">
        <v>13</v>
      </c>
      <c r="AH2265">
        <v>17</v>
      </c>
      <c r="AI2265" t="s">
        <v>71</v>
      </c>
      <c r="AJ2265" s="1">
        <v>44431</v>
      </c>
      <c r="AK2265" s="1">
        <v>44534</v>
      </c>
      <c r="AU2265">
        <v>1</v>
      </c>
      <c r="AX2265" t="s">
        <v>190</v>
      </c>
      <c r="AY2265">
        <v>3</v>
      </c>
      <c r="BA2265">
        <v>3</v>
      </c>
      <c r="BB2265" t="s">
        <v>1208</v>
      </c>
      <c r="BC2265" t="s">
        <v>1209</v>
      </c>
      <c r="BD2265" t="s">
        <v>1210</v>
      </c>
      <c r="BE2265">
        <v>3</v>
      </c>
      <c r="BF2265">
        <v>202110</v>
      </c>
      <c r="BG2265">
        <v>100</v>
      </c>
      <c r="BH2265" t="s">
        <v>70</v>
      </c>
      <c r="BJ2265" t="s">
        <v>175</v>
      </c>
    </row>
    <row r="2266" spans="1:62" hidden="1" x14ac:dyDescent="0.3">
      <c r="A2266">
        <v>202210</v>
      </c>
      <c r="B2266">
        <v>16511</v>
      </c>
      <c r="C2266">
        <v>1</v>
      </c>
      <c r="D2266" t="s">
        <v>1187</v>
      </c>
      <c r="E2266">
        <v>2021</v>
      </c>
      <c r="F2266">
        <v>804</v>
      </c>
      <c r="G2266" t="str">
        <f t="shared" si="36"/>
        <v>ACG2021</v>
      </c>
      <c r="H2266" t="s">
        <v>1192</v>
      </c>
      <c r="J2266" t="s">
        <v>146</v>
      </c>
      <c r="K2266" t="s">
        <v>65</v>
      </c>
      <c r="L2266" t="s">
        <v>190</v>
      </c>
      <c r="M2266" t="s">
        <v>191</v>
      </c>
      <c r="N2266" t="s">
        <v>68</v>
      </c>
      <c r="O2266" t="s">
        <v>69</v>
      </c>
      <c r="P2266">
        <v>3</v>
      </c>
      <c r="Q2266">
        <v>3</v>
      </c>
      <c r="R2266">
        <v>3</v>
      </c>
      <c r="S2266">
        <v>3</v>
      </c>
      <c r="AB2266" t="s">
        <v>70</v>
      </c>
      <c r="AC2266" t="s">
        <v>70</v>
      </c>
      <c r="AD2266" t="s">
        <v>70</v>
      </c>
      <c r="AF2266">
        <v>30</v>
      </c>
      <c r="AG2266">
        <v>9</v>
      </c>
      <c r="AH2266">
        <v>21</v>
      </c>
      <c r="AI2266" t="s">
        <v>71</v>
      </c>
      <c r="AJ2266" s="1">
        <v>44431</v>
      </c>
      <c r="AK2266" s="1">
        <v>44534</v>
      </c>
      <c r="AU2266">
        <v>1</v>
      </c>
      <c r="AX2266" t="s">
        <v>190</v>
      </c>
      <c r="AY2266">
        <v>3</v>
      </c>
      <c r="BA2266">
        <v>3</v>
      </c>
      <c r="BB2266" t="s">
        <v>1202</v>
      </c>
      <c r="BC2266" t="s">
        <v>617</v>
      </c>
      <c r="BD2266" t="s">
        <v>253</v>
      </c>
      <c r="BE2266">
        <v>3</v>
      </c>
      <c r="BF2266">
        <v>202110</v>
      </c>
      <c r="BG2266">
        <v>100</v>
      </c>
      <c r="BH2266" t="s">
        <v>70</v>
      </c>
      <c r="BJ2266" t="s">
        <v>78</v>
      </c>
    </row>
    <row r="2267" spans="1:62" hidden="1" x14ac:dyDescent="0.3">
      <c r="A2267">
        <v>202210</v>
      </c>
      <c r="B2267">
        <v>16512</v>
      </c>
      <c r="C2267">
        <v>1</v>
      </c>
      <c r="D2267" t="s">
        <v>137</v>
      </c>
      <c r="E2267">
        <v>1140</v>
      </c>
      <c r="F2267">
        <v>800</v>
      </c>
      <c r="G2267" t="str">
        <f t="shared" si="36"/>
        <v>HIM1140</v>
      </c>
      <c r="H2267" t="s">
        <v>2153</v>
      </c>
      <c r="J2267" t="s">
        <v>146</v>
      </c>
      <c r="K2267" t="s">
        <v>65</v>
      </c>
      <c r="L2267" t="s">
        <v>190</v>
      </c>
      <c r="M2267" t="s">
        <v>191</v>
      </c>
      <c r="N2267" t="s">
        <v>68</v>
      </c>
      <c r="O2267" t="s">
        <v>69</v>
      </c>
      <c r="P2267">
        <v>2</v>
      </c>
      <c r="Q2267">
        <v>2</v>
      </c>
      <c r="R2267">
        <v>2</v>
      </c>
      <c r="S2267">
        <v>2</v>
      </c>
      <c r="AB2267" t="s">
        <v>70</v>
      </c>
      <c r="AC2267" t="s">
        <v>70</v>
      </c>
      <c r="AD2267" t="s">
        <v>70</v>
      </c>
      <c r="AF2267">
        <v>30</v>
      </c>
      <c r="AG2267">
        <v>11</v>
      </c>
      <c r="AH2267">
        <v>19</v>
      </c>
      <c r="AI2267" t="s">
        <v>71</v>
      </c>
      <c r="AJ2267" s="1">
        <v>44431</v>
      </c>
      <c r="AK2267" s="1">
        <v>44534</v>
      </c>
      <c r="AU2267">
        <v>1</v>
      </c>
      <c r="AX2267" t="s">
        <v>190</v>
      </c>
      <c r="AY2267">
        <v>2</v>
      </c>
      <c r="BA2267">
        <v>2</v>
      </c>
      <c r="BB2267" t="s">
        <v>2136</v>
      </c>
      <c r="BC2267" t="s">
        <v>1397</v>
      </c>
      <c r="BD2267" t="s">
        <v>126</v>
      </c>
      <c r="BE2267">
        <v>2</v>
      </c>
      <c r="BF2267">
        <v>201030</v>
      </c>
      <c r="BG2267">
        <v>100</v>
      </c>
      <c r="BH2267" t="s">
        <v>70</v>
      </c>
      <c r="BJ2267" t="s">
        <v>78</v>
      </c>
    </row>
    <row r="2268" spans="1:62" hidden="1" x14ac:dyDescent="0.3">
      <c r="A2268">
        <v>202210</v>
      </c>
      <c r="B2268">
        <v>16513</v>
      </c>
      <c r="C2268">
        <v>1</v>
      </c>
      <c r="D2268" t="s">
        <v>137</v>
      </c>
      <c r="E2268">
        <v>1430</v>
      </c>
      <c r="F2268">
        <v>800</v>
      </c>
      <c r="G2268" t="str">
        <f t="shared" si="36"/>
        <v>HIM1430</v>
      </c>
      <c r="H2268" t="s">
        <v>2154</v>
      </c>
      <c r="J2268" t="s">
        <v>146</v>
      </c>
      <c r="K2268" t="s">
        <v>65</v>
      </c>
      <c r="L2268" t="s">
        <v>190</v>
      </c>
      <c r="M2268" t="s">
        <v>191</v>
      </c>
      <c r="N2268" t="s">
        <v>68</v>
      </c>
      <c r="O2268" t="s">
        <v>69</v>
      </c>
      <c r="P2268">
        <v>2</v>
      </c>
      <c r="Q2268">
        <v>2</v>
      </c>
      <c r="R2268">
        <v>2</v>
      </c>
      <c r="S2268">
        <v>2</v>
      </c>
      <c r="AB2268" t="s">
        <v>70</v>
      </c>
      <c r="AC2268" t="s">
        <v>70</v>
      </c>
      <c r="AD2268" t="s">
        <v>70</v>
      </c>
      <c r="AF2268">
        <v>30</v>
      </c>
      <c r="AG2268">
        <v>10</v>
      </c>
      <c r="AH2268">
        <v>20</v>
      </c>
      <c r="AI2268" t="s">
        <v>71</v>
      </c>
      <c r="AJ2268" s="1">
        <v>44431</v>
      </c>
      <c r="AK2268" s="1">
        <v>44534</v>
      </c>
      <c r="AU2268">
        <v>1</v>
      </c>
      <c r="AX2268" t="s">
        <v>190</v>
      </c>
      <c r="AY2268">
        <v>2</v>
      </c>
      <c r="BA2268">
        <v>2</v>
      </c>
      <c r="BB2268" t="s">
        <v>2136</v>
      </c>
      <c r="BC2268" t="s">
        <v>1397</v>
      </c>
      <c r="BD2268" t="s">
        <v>126</v>
      </c>
      <c r="BE2268">
        <v>2</v>
      </c>
      <c r="BF2268">
        <v>201410</v>
      </c>
      <c r="BG2268">
        <v>100</v>
      </c>
      <c r="BH2268" t="s">
        <v>70</v>
      </c>
      <c r="BJ2268" t="s">
        <v>78</v>
      </c>
    </row>
    <row r="2269" spans="1:62" hidden="1" x14ac:dyDescent="0.3">
      <c r="A2269">
        <v>202210</v>
      </c>
      <c r="B2269">
        <v>16515</v>
      </c>
      <c r="C2269">
        <v>1</v>
      </c>
      <c r="D2269" t="s">
        <v>1272</v>
      </c>
      <c r="E2269">
        <v>1640</v>
      </c>
      <c r="F2269">
        <v>801</v>
      </c>
      <c r="G2269" t="str">
        <f t="shared" si="36"/>
        <v>CJE1640</v>
      </c>
      <c r="H2269" t="s">
        <v>1280</v>
      </c>
      <c r="J2269" t="s">
        <v>146</v>
      </c>
      <c r="K2269" t="s">
        <v>65</v>
      </c>
      <c r="L2269" t="s">
        <v>190</v>
      </c>
      <c r="M2269" t="s">
        <v>191</v>
      </c>
      <c r="N2269" t="s">
        <v>68</v>
      </c>
      <c r="O2269" t="s">
        <v>69</v>
      </c>
      <c r="P2269">
        <v>3</v>
      </c>
      <c r="Q2269">
        <v>3</v>
      </c>
      <c r="S2269">
        <v>3</v>
      </c>
      <c r="AB2269" t="s">
        <v>70</v>
      </c>
      <c r="AC2269" t="s">
        <v>70</v>
      </c>
      <c r="AD2269" t="s">
        <v>70</v>
      </c>
      <c r="AF2269">
        <v>30</v>
      </c>
      <c r="AG2269">
        <v>6</v>
      </c>
      <c r="AH2269">
        <v>24</v>
      </c>
      <c r="AI2269" t="s">
        <v>71</v>
      </c>
      <c r="AJ2269" s="1">
        <v>44431</v>
      </c>
      <c r="AK2269" s="1">
        <v>44534</v>
      </c>
      <c r="AU2269">
        <v>1</v>
      </c>
      <c r="AX2269" t="s">
        <v>190</v>
      </c>
      <c r="AY2269">
        <v>3</v>
      </c>
      <c r="BA2269">
        <v>3</v>
      </c>
      <c r="BB2269" t="s">
        <v>1274</v>
      </c>
      <c r="BC2269" t="s">
        <v>1275</v>
      </c>
      <c r="BD2269" t="s">
        <v>1276</v>
      </c>
      <c r="BE2269">
        <v>3</v>
      </c>
      <c r="BF2269">
        <v>201010</v>
      </c>
      <c r="BG2269">
        <v>100</v>
      </c>
      <c r="BH2269" t="s">
        <v>70</v>
      </c>
      <c r="BJ2269" t="s">
        <v>78</v>
      </c>
    </row>
    <row r="2270" spans="1:62" hidden="1" x14ac:dyDescent="0.3">
      <c r="A2270">
        <v>202210</v>
      </c>
      <c r="B2270">
        <v>16519</v>
      </c>
      <c r="C2270">
        <v>1</v>
      </c>
      <c r="D2270" t="s">
        <v>1326</v>
      </c>
      <c r="E2270">
        <v>1100</v>
      </c>
      <c r="F2270">
        <v>805</v>
      </c>
      <c r="G2270" t="str">
        <f t="shared" si="36"/>
        <v>CGS1100</v>
      </c>
      <c r="H2270" t="s">
        <v>1333</v>
      </c>
      <c r="J2270" t="s">
        <v>146</v>
      </c>
      <c r="K2270" t="s">
        <v>65</v>
      </c>
      <c r="L2270" t="s">
        <v>190</v>
      </c>
      <c r="M2270" t="s">
        <v>191</v>
      </c>
      <c r="N2270" t="s">
        <v>68</v>
      </c>
      <c r="O2270" t="s">
        <v>69</v>
      </c>
      <c r="P2270">
        <v>3</v>
      </c>
      <c r="Q2270">
        <v>3</v>
      </c>
      <c r="R2270">
        <v>3</v>
      </c>
      <c r="S2270">
        <v>3</v>
      </c>
      <c r="T2270">
        <v>0</v>
      </c>
      <c r="AB2270" t="s">
        <v>70</v>
      </c>
      <c r="AC2270" t="s">
        <v>70</v>
      </c>
      <c r="AD2270" t="s">
        <v>70</v>
      </c>
      <c r="AF2270">
        <v>30</v>
      </c>
      <c r="AG2270">
        <v>7</v>
      </c>
      <c r="AH2270">
        <v>23</v>
      </c>
      <c r="AI2270" t="s">
        <v>71</v>
      </c>
      <c r="AJ2270" s="1">
        <v>44431</v>
      </c>
      <c r="AK2270" s="1">
        <v>44534</v>
      </c>
      <c r="AU2270">
        <v>1</v>
      </c>
      <c r="AX2270" t="s">
        <v>190</v>
      </c>
      <c r="AY2270">
        <v>3</v>
      </c>
      <c r="BA2270">
        <v>3</v>
      </c>
      <c r="BB2270" t="s">
        <v>2155</v>
      </c>
      <c r="BC2270" t="s">
        <v>2156</v>
      </c>
      <c r="BD2270" t="s">
        <v>189</v>
      </c>
      <c r="BE2270">
        <v>3</v>
      </c>
      <c r="BF2270">
        <v>202210</v>
      </c>
      <c r="BG2270">
        <v>100</v>
      </c>
      <c r="BH2270" t="s">
        <v>70</v>
      </c>
      <c r="BJ2270" t="s">
        <v>175</v>
      </c>
    </row>
    <row r="2271" spans="1:62" hidden="1" x14ac:dyDescent="0.3">
      <c r="A2271">
        <v>202210</v>
      </c>
      <c r="B2271">
        <v>16520</v>
      </c>
      <c r="C2271">
        <v>1</v>
      </c>
      <c r="D2271" t="s">
        <v>1378</v>
      </c>
      <c r="E2271">
        <v>2241</v>
      </c>
      <c r="F2271">
        <v>804</v>
      </c>
      <c r="G2271" t="str">
        <f t="shared" si="36"/>
        <v>BUL2241</v>
      </c>
      <c r="H2271" t="s">
        <v>1379</v>
      </c>
      <c r="J2271" t="s">
        <v>146</v>
      </c>
      <c r="K2271" t="s">
        <v>65</v>
      </c>
      <c r="L2271" t="s">
        <v>190</v>
      </c>
      <c r="M2271" t="s">
        <v>191</v>
      </c>
      <c r="N2271" t="s">
        <v>68</v>
      </c>
      <c r="O2271" t="s">
        <v>69</v>
      </c>
      <c r="P2271">
        <v>3</v>
      </c>
      <c r="Q2271">
        <v>3</v>
      </c>
      <c r="S2271">
        <v>3</v>
      </c>
      <c r="T2271">
        <v>0</v>
      </c>
      <c r="AB2271" t="s">
        <v>70</v>
      </c>
      <c r="AC2271" t="s">
        <v>70</v>
      </c>
      <c r="AD2271" t="s">
        <v>70</v>
      </c>
      <c r="AF2271">
        <v>30</v>
      </c>
      <c r="AG2271">
        <v>0</v>
      </c>
      <c r="AH2271">
        <v>30</v>
      </c>
      <c r="AI2271" t="s">
        <v>71</v>
      </c>
      <c r="AJ2271" s="1">
        <v>44431</v>
      </c>
      <c r="AK2271" s="1">
        <v>44534</v>
      </c>
      <c r="AU2271">
        <v>1</v>
      </c>
      <c r="AX2271" t="s">
        <v>190</v>
      </c>
      <c r="AY2271">
        <v>3</v>
      </c>
      <c r="BA2271">
        <v>3</v>
      </c>
      <c r="BB2271" t="s">
        <v>2157</v>
      </c>
      <c r="BC2271" t="s">
        <v>2158</v>
      </c>
      <c r="BD2271" t="s">
        <v>1657</v>
      </c>
      <c r="BE2271">
        <v>3</v>
      </c>
      <c r="BF2271">
        <v>202110</v>
      </c>
      <c r="BG2271">
        <v>100</v>
      </c>
      <c r="BH2271" t="s">
        <v>70</v>
      </c>
      <c r="BJ2271" t="s">
        <v>78</v>
      </c>
    </row>
    <row r="2272" spans="1:62" hidden="1" x14ac:dyDescent="0.3">
      <c r="A2272">
        <v>202210</v>
      </c>
      <c r="B2272">
        <v>16521</v>
      </c>
      <c r="C2272">
        <v>1</v>
      </c>
      <c r="D2272" t="s">
        <v>1297</v>
      </c>
      <c r="E2272">
        <v>2002</v>
      </c>
      <c r="F2272">
        <v>801</v>
      </c>
      <c r="G2272" t="str">
        <f t="shared" si="36"/>
        <v>CJJ2002</v>
      </c>
      <c r="H2272" t="s">
        <v>1298</v>
      </c>
      <c r="J2272" t="s">
        <v>146</v>
      </c>
      <c r="K2272" t="s">
        <v>65</v>
      </c>
      <c r="L2272" t="s">
        <v>190</v>
      </c>
      <c r="M2272" t="s">
        <v>191</v>
      </c>
      <c r="N2272" t="s">
        <v>68</v>
      </c>
      <c r="O2272" t="s">
        <v>69</v>
      </c>
      <c r="P2272">
        <v>3</v>
      </c>
      <c r="Q2272">
        <v>3</v>
      </c>
      <c r="S2272">
        <v>3</v>
      </c>
      <c r="AB2272" t="s">
        <v>70</v>
      </c>
      <c r="AC2272" t="s">
        <v>70</v>
      </c>
      <c r="AD2272" t="s">
        <v>70</v>
      </c>
      <c r="AF2272">
        <v>30</v>
      </c>
      <c r="AG2272">
        <v>5</v>
      </c>
      <c r="AH2272">
        <v>25</v>
      </c>
      <c r="AI2272" t="s">
        <v>71</v>
      </c>
      <c r="AJ2272" s="1">
        <v>44431</v>
      </c>
      <c r="AK2272" s="1">
        <v>44534</v>
      </c>
      <c r="AU2272">
        <v>1</v>
      </c>
      <c r="AX2272" t="s">
        <v>190</v>
      </c>
      <c r="AY2272">
        <v>3</v>
      </c>
      <c r="BA2272">
        <v>3</v>
      </c>
      <c r="BB2272" t="s">
        <v>1274</v>
      </c>
      <c r="BC2272" t="s">
        <v>1275</v>
      </c>
      <c r="BD2272" t="s">
        <v>1276</v>
      </c>
      <c r="BE2272">
        <v>3</v>
      </c>
      <c r="BF2272">
        <v>202110</v>
      </c>
      <c r="BG2272">
        <v>100</v>
      </c>
      <c r="BH2272" t="s">
        <v>70</v>
      </c>
      <c r="BJ2272" t="s">
        <v>78</v>
      </c>
    </row>
    <row r="2273" spans="1:62" hidden="1" x14ac:dyDescent="0.3">
      <c r="A2273">
        <v>202210</v>
      </c>
      <c r="B2273">
        <v>16522</v>
      </c>
      <c r="C2273">
        <v>1</v>
      </c>
      <c r="D2273" t="s">
        <v>1378</v>
      </c>
      <c r="E2273">
        <v>2241</v>
      </c>
      <c r="F2273">
        <v>900</v>
      </c>
      <c r="G2273" t="str">
        <f t="shared" si="36"/>
        <v>BUL2241</v>
      </c>
      <c r="H2273" t="s">
        <v>1379</v>
      </c>
      <c r="J2273" t="s">
        <v>146</v>
      </c>
      <c r="K2273" t="s">
        <v>65</v>
      </c>
      <c r="L2273" t="s">
        <v>147</v>
      </c>
      <c r="M2273" t="s">
        <v>148</v>
      </c>
      <c r="N2273" t="s">
        <v>68</v>
      </c>
      <c r="O2273" t="s">
        <v>69</v>
      </c>
      <c r="P2273">
        <v>3</v>
      </c>
      <c r="Q2273">
        <v>3</v>
      </c>
      <c r="S2273">
        <v>3</v>
      </c>
      <c r="T2273">
        <v>0</v>
      </c>
      <c r="AB2273" t="s">
        <v>70</v>
      </c>
      <c r="AC2273" t="s">
        <v>70</v>
      </c>
      <c r="AD2273" t="s">
        <v>70</v>
      </c>
      <c r="AF2273">
        <v>30</v>
      </c>
      <c r="AG2273">
        <v>3</v>
      </c>
      <c r="AH2273">
        <v>27</v>
      </c>
      <c r="AI2273" t="s">
        <v>71</v>
      </c>
      <c r="AJ2273" s="1">
        <v>44431</v>
      </c>
      <c r="AK2273" s="1">
        <v>44534</v>
      </c>
      <c r="AL2273" t="s">
        <v>95</v>
      </c>
      <c r="AS2273">
        <v>1800</v>
      </c>
      <c r="AT2273">
        <v>2050</v>
      </c>
      <c r="AU2273">
        <v>1</v>
      </c>
      <c r="AV2273" t="s">
        <v>149</v>
      </c>
      <c r="AX2273" t="s">
        <v>147</v>
      </c>
      <c r="AY2273">
        <v>2.83</v>
      </c>
      <c r="BA2273">
        <v>3</v>
      </c>
      <c r="BB2273" t="s">
        <v>1384</v>
      </c>
      <c r="BC2273" t="s">
        <v>1385</v>
      </c>
      <c r="BD2273" t="s">
        <v>1386</v>
      </c>
      <c r="BE2273">
        <v>3</v>
      </c>
      <c r="BF2273">
        <v>202110</v>
      </c>
      <c r="BG2273">
        <v>100</v>
      </c>
      <c r="BH2273" t="s">
        <v>70</v>
      </c>
      <c r="BJ2273" t="s">
        <v>175</v>
      </c>
    </row>
    <row r="2274" spans="1:62" hidden="1" x14ac:dyDescent="0.3">
      <c r="A2274">
        <v>202210</v>
      </c>
      <c r="B2274">
        <v>16523</v>
      </c>
      <c r="C2274">
        <v>1</v>
      </c>
      <c r="D2274" t="s">
        <v>1187</v>
      </c>
      <c r="E2274">
        <v>2021</v>
      </c>
      <c r="F2274">
        <v>900</v>
      </c>
      <c r="G2274" t="str">
        <f t="shared" si="36"/>
        <v>ACG2021</v>
      </c>
      <c r="H2274" t="s">
        <v>1192</v>
      </c>
      <c r="J2274" t="s">
        <v>146</v>
      </c>
      <c r="K2274" t="s">
        <v>65</v>
      </c>
      <c r="L2274" t="s">
        <v>147</v>
      </c>
      <c r="M2274" t="s">
        <v>148</v>
      </c>
      <c r="N2274" t="s">
        <v>68</v>
      </c>
      <c r="O2274" t="s">
        <v>69</v>
      </c>
      <c r="P2274">
        <v>3</v>
      </c>
      <c r="Q2274">
        <v>3</v>
      </c>
      <c r="R2274">
        <v>3</v>
      </c>
      <c r="S2274">
        <v>3</v>
      </c>
      <c r="AB2274" t="s">
        <v>70</v>
      </c>
      <c r="AC2274" t="s">
        <v>70</v>
      </c>
      <c r="AD2274" t="s">
        <v>70</v>
      </c>
      <c r="AF2274">
        <v>30</v>
      </c>
      <c r="AG2274">
        <v>4</v>
      </c>
      <c r="AH2274">
        <v>26</v>
      </c>
      <c r="AI2274" t="s">
        <v>71</v>
      </c>
      <c r="AJ2274" s="1">
        <v>44431</v>
      </c>
      <c r="AK2274" s="1">
        <v>44534</v>
      </c>
      <c r="AN2274" t="s">
        <v>81</v>
      </c>
      <c r="AS2274">
        <v>1800</v>
      </c>
      <c r="AT2274">
        <v>2050</v>
      </c>
      <c r="AU2274">
        <v>1</v>
      </c>
      <c r="AV2274" t="s">
        <v>149</v>
      </c>
      <c r="AX2274" t="s">
        <v>147</v>
      </c>
      <c r="AY2274">
        <v>2.83</v>
      </c>
      <c r="BA2274">
        <v>3</v>
      </c>
      <c r="BB2274" t="s">
        <v>1195</v>
      </c>
      <c r="BC2274" t="s">
        <v>1196</v>
      </c>
      <c r="BD2274" t="s">
        <v>1197</v>
      </c>
      <c r="BE2274">
        <v>3</v>
      </c>
      <c r="BF2274">
        <v>202110</v>
      </c>
      <c r="BG2274">
        <v>100</v>
      </c>
      <c r="BH2274" t="s">
        <v>70</v>
      </c>
      <c r="BJ2274" t="s">
        <v>175</v>
      </c>
    </row>
    <row r="2275" spans="1:62" hidden="1" x14ac:dyDescent="0.3">
      <c r="A2275">
        <v>202210</v>
      </c>
      <c r="B2275">
        <v>16524</v>
      </c>
      <c r="C2275">
        <v>1</v>
      </c>
      <c r="D2275" t="s">
        <v>1382</v>
      </c>
      <c r="E2275">
        <v>2600</v>
      </c>
      <c r="F2275">
        <v>900</v>
      </c>
      <c r="G2275" t="str">
        <f t="shared" si="36"/>
        <v>PLA2600</v>
      </c>
      <c r="H2275" t="s">
        <v>1459</v>
      </c>
      <c r="J2275" t="s">
        <v>146</v>
      </c>
      <c r="K2275" t="s">
        <v>65</v>
      </c>
      <c r="L2275" t="s">
        <v>147</v>
      </c>
      <c r="M2275" t="s">
        <v>148</v>
      </c>
      <c r="N2275" t="s">
        <v>68</v>
      </c>
      <c r="O2275" t="s">
        <v>69</v>
      </c>
      <c r="P2275">
        <v>3</v>
      </c>
      <c r="Q2275">
        <v>3</v>
      </c>
      <c r="S2275">
        <v>3</v>
      </c>
      <c r="T2275">
        <v>0</v>
      </c>
      <c r="AB2275" t="s">
        <v>70</v>
      </c>
      <c r="AC2275" t="s">
        <v>70</v>
      </c>
      <c r="AD2275" t="s">
        <v>70</v>
      </c>
      <c r="AF2275">
        <v>30</v>
      </c>
      <c r="AG2275">
        <v>2</v>
      </c>
      <c r="AH2275">
        <v>28</v>
      </c>
      <c r="AI2275" t="s">
        <v>71</v>
      </c>
      <c r="AJ2275" s="1">
        <v>44431</v>
      </c>
      <c r="AK2275" s="1">
        <v>44534</v>
      </c>
      <c r="AL2275" t="s">
        <v>95</v>
      </c>
      <c r="AS2275">
        <v>1800</v>
      </c>
      <c r="AT2275">
        <v>2050</v>
      </c>
      <c r="AU2275">
        <v>1</v>
      </c>
      <c r="AV2275" t="s">
        <v>149</v>
      </c>
      <c r="AX2275" t="s">
        <v>147</v>
      </c>
      <c r="AY2275">
        <v>2.83</v>
      </c>
      <c r="BA2275">
        <v>0</v>
      </c>
      <c r="BB2275" t="s">
        <v>1461</v>
      </c>
      <c r="BC2275" t="s">
        <v>1462</v>
      </c>
      <c r="BD2275" t="s">
        <v>126</v>
      </c>
      <c r="BE2275">
        <v>3</v>
      </c>
      <c r="BF2275">
        <v>202110</v>
      </c>
      <c r="BG2275">
        <v>100</v>
      </c>
      <c r="BH2275" t="s">
        <v>70</v>
      </c>
      <c r="BJ2275" t="s">
        <v>78</v>
      </c>
    </row>
    <row r="2276" spans="1:62" hidden="1" x14ac:dyDescent="0.3">
      <c r="A2276">
        <v>202210</v>
      </c>
      <c r="B2276">
        <v>16527</v>
      </c>
      <c r="C2276">
        <v>1</v>
      </c>
      <c r="D2276" t="s">
        <v>1299</v>
      </c>
      <c r="E2276">
        <v>2100</v>
      </c>
      <c r="F2276">
        <v>801</v>
      </c>
      <c r="G2276" t="str">
        <f t="shared" si="36"/>
        <v>CJL2100</v>
      </c>
      <c r="H2276" t="s">
        <v>1300</v>
      </c>
      <c r="J2276" t="s">
        <v>146</v>
      </c>
      <c r="K2276" t="s">
        <v>65</v>
      </c>
      <c r="L2276" t="s">
        <v>190</v>
      </c>
      <c r="M2276" t="s">
        <v>103</v>
      </c>
      <c r="N2276" t="s">
        <v>68</v>
      </c>
      <c r="O2276" t="s">
        <v>69</v>
      </c>
      <c r="P2276">
        <v>3</v>
      </c>
      <c r="Q2276">
        <v>3</v>
      </c>
      <c r="S2276">
        <v>3</v>
      </c>
      <c r="AB2276" t="s">
        <v>70</v>
      </c>
      <c r="AC2276" t="s">
        <v>70</v>
      </c>
      <c r="AD2276" t="s">
        <v>70</v>
      </c>
      <c r="AF2276">
        <v>30</v>
      </c>
      <c r="AG2276">
        <v>6</v>
      </c>
      <c r="AH2276">
        <v>24</v>
      </c>
      <c r="AI2276" t="s">
        <v>71</v>
      </c>
      <c r="AJ2276" s="1">
        <v>44431</v>
      </c>
      <c r="AK2276" s="1">
        <v>44534</v>
      </c>
      <c r="AU2276">
        <v>1</v>
      </c>
      <c r="AX2276" t="s">
        <v>190</v>
      </c>
      <c r="AY2276">
        <v>3</v>
      </c>
      <c r="BA2276">
        <v>3</v>
      </c>
      <c r="BB2276" t="s">
        <v>1270</v>
      </c>
      <c r="BC2276" t="s">
        <v>1271</v>
      </c>
      <c r="BD2276" t="s">
        <v>391</v>
      </c>
      <c r="BE2276">
        <v>3</v>
      </c>
      <c r="BF2276">
        <v>202110</v>
      </c>
      <c r="BG2276">
        <v>100</v>
      </c>
      <c r="BH2276" t="s">
        <v>70</v>
      </c>
      <c r="BJ2276" t="s">
        <v>175</v>
      </c>
    </row>
    <row r="2277" spans="1:62" hidden="1" x14ac:dyDescent="0.3">
      <c r="A2277">
        <v>202210</v>
      </c>
      <c r="B2277">
        <v>16528</v>
      </c>
      <c r="C2277">
        <v>1</v>
      </c>
      <c r="D2277" t="s">
        <v>1442</v>
      </c>
      <c r="E2277">
        <v>2000</v>
      </c>
      <c r="F2277">
        <v>804</v>
      </c>
      <c r="G2277" t="str">
        <f t="shared" si="36"/>
        <v>LIT2000</v>
      </c>
      <c r="H2277" t="s">
        <v>1443</v>
      </c>
      <c r="J2277" t="s">
        <v>146</v>
      </c>
      <c r="K2277" t="s">
        <v>65</v>
      </c>
      <c r="L2277" t="s">
        <v>190</v>
      </c>
      <c r="M2277" t="s">
        <v>191</v>
      </c>
      <c r="N2277" t="s">
        <v>68</v>
      </c>
      <c r="O2277" t="s">
        <v>69</v>
      </c>
      <c r="P2277">
        <v>3</v>
      </c>
      <c r="Q2277">
        <v>3</v>
      </c>
      <c r="R2277">
        <v>3</v>
      </c>
      <c r="S2277">
        <v>3</v>
      </c>
      <c r="AB2277" t="s">
        <v>70</v>
      </c>
      <c r="AC2277" t="s">
        <v>70</v>
      </c>
      <c r="AD2277" t="s">
        <v>70</v>
      </c>
      <c r="AF2277">
        <v>25</v>
      </c>
      <c r="AG2277">
        <v>4</v>
      </c>
      <c r="AH2277">
        <v>21</v>
      </c>
      <c r="AI2277" t="s">
        <v>71</v>
      </c>
      <c r="AJ2277" s="1">
        <v>44431</v>
      </c>
      <c r="AK2277" s="1">
        <v>44534</v>
      </c>
      <c r="AU2277">
        <v>1</v>
      </c>
      <c r="AX2277" t="s">
        <v>190</v>
      </c>
      <c r="AY2277">
        <v>3</v>
      </c>
      <c r="BA2277">
        <v>3</v>
      </c>
      <c r="BB2277" t="s">
        <v>1124</v>
      </c>
      <c r="BC2277" t="s">
        <v>1125</v>
      </c>
      <c r="BD2277" t="s">
        <v>1126</v>
      </c>
      <c r="BE2277">
        <v>3</v>
      </c>
      <c r="BF2277">
        <v>202110</v>
      </c>
      <c r="BG2277">
        <v>100</v>
      </c>
      <c r="BH2277" t="s">
        <v>70</v>
      </c>
      <c r="BJ2277" t="s">
        <v>78</v>
      </c>
    </row>
    <row r="2278" spans="1:62" hidden="1" x14ac:dyDescent="0.3">
      <c r="A2278">
        <v>202210</v>
      </c>
      <c r="B2278">
        <v>16532</v>
      </c>
      <c r="C2278" t="s">
        <v>66</v>
      </c>
      <c r="D2278" t="s">
        <v>1215</v>
      </c>
      <c r="E2278">
        <v>4375</v>
      </c>
      <c r="F2278">
        <v>802</v>
      </c>
      <c r="G2278" t="str">
        <f t="shared" si="36"/>
        <v>GEB4375</v>
      </c>
      <c r="H2278" t="s">
        <v>1405</v>
      </c>
      <c r="J2278" t="s">
        <v>146</v>
      </c>
      <c r="K2278" t="s">
        <v>65</v>
      </c>
      <c r="L2278" t="s">
        <v>190</v>
      </c>
      <c r="M2278" t="s">
        <v>191</v>
      </c>
      <c r="N2278" t="s">
        <v>68</v>
      </c>
      <c r="O2278" t="s">
        <v>69</v>
      </c>
      <c r="P2278">
        <v>3</v>
      </c>
      <c r="Q2278">
        <v>3</v>
      </c>
      <c r="R2278">
        <v>3</v>
      </c>
      <c r="S2278">
        <v>3</v>
      </c>
      <c r="AB2278" t="s">
        <v>70</v>
      </c>
      <c r="AC2278" t="s">
        <v>70</v>
      </c>
      <c r="AD2278" t="s">
        <v>70</v>
      </c>
      <c r="AF2278">
        <v>30</v>
      </c>
      <c r="AG2278">
        <v>12</v>
      </c>
      <c r="AH2278">
        <v>18</v>
      </c>
      <c r="AI2278" t="s">
        <v>71</v>
      </c>
      <c r="AJ2278" s="1">
        <v>44483</v>
      </c>
      <c r="AK2278" s="1">
        <v>44534</v>
      </c>
      <c r="AU2278">
        <v>1</v>
      </c>
      <c r="AX2278" t="s">
        <v>190</v>
      </c>
      <c r="AY2278">
        <v>6</v>
      </c>
      <c r="BA2278">
        <v>3</v>
      </c>
      <c r="BB2278" t="s">
        <v>1232</v>
      </c>
      <c r="BC2278" t="s">
        <v>1233</v>
      </c>
      <c r="BD2278" t="s">
        <v>377</v>
      </c>
      <c r="BE2278">
        <v>3</v>
      </c>
      <c r="BF2278">
        <v>201110</v>
      </c>
      <c r="BG2278">
        <v>100</v>
      </c>
      <c r="BH2278" t="s">
        <v>70</v>
      </c>
      <c r="BJ2278" t="s">
        <v>175</v>
      </c>
    </row>
    <row r="2279" spans="1:62" hidden="1" x14ac:dyDescent="0.3">
      <c r="A2279">
        <v>202210</v>
      </c>
      <c r="B2279">
        <v>16537</v>
      </c>
      <c r="C2279">
        <v>1</v>
      </c>
      <c r="D2279" t="s">
        <v>1215</v>
      </c>
      <c r="E2279">
        <v>1011</v>
      </c>
      <c r="F2279">
        <v>803</v>
      </c>
      <c r="G2279" t="str">
        <f t="shared" si="36"/>
        <v>GEB1011</v>
      </c>
      <c r="H2279" t="s">
        <v>1216</v>
      </c>
      <c r="J2279" t="s">
        <v>146</v>
      </c>
      <c r="K2279" t="s">
        <v>65</v>
      </c>
      <c r="L2279" t="s">
        <v>190</v>
      </c>
      <c r="M2279" t="s">
        <v>191</v>
      </c>
      <c r="N2279" t="s">
        <v>68</v>
      </c>
      <c r="O2279" t="s">
        <v>69</v>
      </c>
      <c r="P2279">
        <v>3</v>
      </c>
      <c r="Q2279">
        <v>3</v>
      </c>
      <c r="R2279">
        <v>3</v>
      </c>
      <c r="S2279">
        <v>3</v>
      </c>
      <c r="AB2279" t="s">
        <v>70</v>
      </c>
      <c r="AC2279" t="s">
        <v>70</v>
      </c>
      <c r="AD2279" t="s">
        <v>70</v>
      </c>
      <c r="AF2279">
        <v>0</v>
      </c>
      <c r="AG2279">
        <v>0</v>
      </c>
      <c r="AH2279">
        <v>0</v>
      </c>
      <c r="AI2279" t="s">
        <v>71</v>
      </c>
      <c r="AJ2279" s="1">
        <v>44431</v>
      </c>
      <c r="AK2279" s="1">
        <v>44534</v>
      </c>
      <c r="AU2279">
        <v>1</v>
      </c>
      <c r="AX2279" t="s">
        <v>190</v>
      </c>
      <c r="AY2279">
        <v>3</v>
      </c>
      <c r="BA2279">
        <v>3</v>
      </c>
      <c r="BE2279">
        <v>3</v>
      </c>
      <c r="BF2279">
        <v>202210</v>
      </c>
      <c r="BJ2279" t="s">
        <v>78</v>
      </c>
    </row>
    <row r="2280" spans="1:62" hidden="1" x14ac:dyDescent="0.3">
      <c r="A2280">
        <v>202210</v>
      </c>
      <c r="B2280">
        <v>16538</v>
      </c>
      <c r="C2280">
        <v>1</v>
      </c>
      <c r="D2280" t="s">
        <v>216</v>
      </c>
      <c r="E2280">
        <v>2648</v>
      </c>
      <c r="F2280" t="s">
        <v>2159</v>
      </c>
      <c r="G2280" t="str">
        <f t="shared" si="36"/>
        <v>EMS2648</v>
      </c>
      <c r="H2280" t="s">
        <v>2160</v>
      </c>
      <c r="J2280" t="s">
        <v>101</v>
      </c>
      <c r="K2280" t="s">
        <v>65</v>
      </c>
      <c r="L2280" t="s">
        <v>160</v>
      </c>
      <c r="M2280" t="s">
        <v>103</v>
      </c>
      <c r="N2280" t="s">
        <v>68</v>
      </c>
      <c r="O2280" t="s">
        <v>69</v>
      </c>
      <c r="P2280">
        <v>2</v>
      </c>
      <c r="Q2280">
        <v>2</v>
      </c>
      <c r="R2280">
        <v>8</v>
      </c>
      <c r="U2280">
        <v>8</v>
      </c>
      <c r="AB2280" t="s">
        <v>70</v>
      </c>
      <c r="AC2280" t="s">
        <v>70</v>
      </c>
      <c r="AD2280" t="s">
        <v>70</v>
      </c>
      <c r="AF2280">
        <v>0</v>
      </c>
      <c r="AG2280">
        <v>0</v>
      </c>
      <c r="AH2280">
        <v>0</v>
      </c>
      <c r="AI2280" t="s">
        <v>71</v>
      </c>
      <c r="AJ2280" s="1">
        <v>44431</v>
      </c>
      <c r="AK2280" s="1">
        <v>44534</v>
      </c>
      <c r="AU2280">
        <v>1</v>
      </c>
      <c r="AX2280" t="s">
        <v>160</v>
      </c>
      <c r="AY2280">
        <v>1</v>
      </c>
      <c r="BA2280">
        <v>2</v>
      </c>
      <c r="BE2280">
        <v>1</v>
      </c>
      <c r="BF2280">
        <v>201710</v>
      </c>
      <c r="BJ2280" t="s">
        <v>78</v>
      </c>
    </row>
    <row r="2281" spans="1:62" hidden="1" x14ac:dyDescent="0.3">
      <c r="A2281">
        <v>202210</v>
      </c>
      <c r="B2281">
        <v>16539</v>
      </c>
      <c r="C2281">
        <v>1</v>
      </c>
      <c r="D2281" t="s">
        <v>325</v>
      </c>
      <c r="E2281" t="s">
        <v>347</v>
      </c>
      <c r="F2281">
        <v>702</v>
      </c>
      <c r="G2281" t="str">
        <f t="shared" si="36"/>
        <v>BSC1010L</v>
      </c>
      <c r="H2281" t="s">
        <v>348</v>
      </c>
      <c r="J2281" t="s">
        <v>562</v>
      </c>
      <c r="K2281" t="s">
        <v>65</v>
      </c>
      <c r="L2281" t="s">
        <v>102</v>
      </c>
      <c r="M2281" t="s">
        <v>67</v>
      </c>
      <c r="N2281" t="s">
        <v>68</v>
      </c>
      <c r="O2281" t="s">
        <v>69</v>
      </c>
      <c r="P2281">
        <v>1</v>
      </c>
      <c r="Q2281">
        <v>1</v>
      </c>
      <c r="R2281">
        <v>3</v>
      </c>
      <c r="S2281">
        <v>0</v>
      </c>
      <c r="T2281">
        <v>3</v>
      </c>
      <c r="AB2281" t="s">
        <v>70</v>
      </c>
      <c r="AC2281" t="s">
        <v>70</v>
      </c>
      <c r="AD2281" t="s">
        <v>70</v>
      </c>
      <c r="AF2281">
        <v>28</v>
      </c>
      <c r="AG2281">
        <v>5</v>
      </c>
      <c r="AH2281">
        <v>23</v>
      </c>
      <c r="AI2281" t="s">
        <v>71</v>
      </c>
      <c r="AJ2281" s="1">
        <v>44431</v>
      </c>
      <c r="AK2281" s="1">
        <v>44534</v>
      </c>
      <c r="AN2281" t="s">
        <v>81</v>
      </c>
      <c r="AS2281">
        <v>1230</v>
      </c>
      <c r="AT2281">
        <v>1455</v>
      </c>
      <c r="AU2281">
        <v>1</v>
      </c>
      <c r="AV2281" t="s">
        <v>563</v>
      </c>
      <c r="AW2281">
        <v>101</v>
      </c>
      <c r="AX2281" t="s">
        <v>102</v>
      </c>
      <c r="AY2281">
        <v>2.41</v>
      </c>
      <c r="BA2281">
        <v>1</v>
      </c>
      <c r="BB2281" t="s">
        <v>1825</v>
      </c>
      <c r="BC2281" t="s">
        <v>1826</v>
      </c>
      <c r="BD2281" t="s">
        <v>1827</v>
      </c>
      <c r="BE2281">
        <v>3</v>
      </c>
      <c r="BF2281">
        <v>202010</v>
      </c>
      <c r="BG2281">
        <v>100</v>
      </c>
      <c r="BH2281" t="s">
        <v>70</v>
      </c>
      <c r="BJ2281" t="s">
        <v>78</v>
      </c>
    </row>
    <row r="2282" spans="1:62" hidden="1" x14ac:dyDescent="0.3">
      <c r="A2282">
        <v>202210</v>
      </c>
      <c r="B2282">
        <v>16540</v>
      </c>
      <c r="C2282">
        <v>1</v>
      </c>
      <c r="D2282" t="s">
        <v>1836</v>
      </c>
      <c r="E2282">
        <v>1000</v>
      </c>
      <c r="F2282">
        <v>901</v>
      </c>
      <c r="G2282" t="str">
        <f t="shared" si="36"/>
        <v>OCB1000</v>
      </c>
      <c r="H2282" t="s">
        <v>1837</v>
      </c>
      <c r="J2282" t="s">
        <v>146</v>
      </c>
      <c r="K2282" t="s">
        <v>65</v>
      </c>
      <c r="L2282" t="s">
        <v>147</v>
      </c>
      <c r="M2282" t="s">
        <v>148</v>
      </c>
      <c r="N2282" t="s">
        <v>68</v>
      </c>
      <c r="O2282" t="s">
        <v>69</v>
      </c>
      <c r="P2282">
        <v>3</v>
      </c>
      <c r="Q2282">
        <v>3</v>
      </c>
      <c r="R2282">
        <v>3</v>
      </c>
      <c r="S2282">
        <v>3</v>
      </c>
      <c r="AB2282" t="s">
        <v>70</v>
      </c>
      <c r="AC2282" t="s">
        <v>70</v>
      </c>
      <c r="AD2282" t="s">
        <v>70</v>
      </c>
      <c r="AF2282">
        <v>30</v>
      </c>
      <c r="AG2282">
        <v>10</v>
      </c>
      <c r="AH2282">
        <v>20</v>
      </c>
      <c r="AI2282" t="s">
        <v>71</v>
      </c>
      <c r="AJ2282" s="1">
        <v>44431</v>
      </c>
      <c r="AK2282" s="1">
        <v>44534</v>
      </c>
      <c r="AL2282" t="s">
        <v>95</v>
      </c>
      <c r="AS2282">
        <v>1300</v>
      </c>
      <c r="AT2282">
        <v>1540</v>
      </c>
      <c r="AU2282">
        <v>1</v>
      </c>
      <c r="AV2282" t="s">
        <v>149</v>
      </c>
      <c r="AX2282" t="s">
        <v>147</v>
      </c>
      <c r="AY2282">
        <v>2.66</v>
      </c>
      <c r="BA2282">
        <v>3</v>
      </c>
      <c r="BB2282" t="s">
        <v>1838</v>
      </c>
      <c r="BC2282" t="s">
        <v>1839</v>
      </c>
      <c r="BD2282" t="s">
        <v>1454</v>
      </c>
      <c r="BE2282">
        <v>3</v>
      </c>
      <c r="BF2282">
        <v>202110</v>
      </c>
      <c r="BG2282">
        <v>100</v>
      </c>
      <c r="BH2282" t="s">
        <v>70</v>
      </c>
      <c r="BJ2282" t="s">
        <v>78</v>
      </c>
    </row>
    <row r="2283" spans="1:62" hidden="1" x14ac:dyDescent="0.3">
      <c r="A2283">
        <v>202210</v>
      </c>
      <c r="B2283">
        <v>16547</v>
      </c>
      <c r="C2283">
        <v>1</v>
      </c>
      <c r="D2283" t="s">
        <v>1326</v>
      </c>
      <c r="E2283">
        <v>1100</v>
      </c>
      <c r="F2283">
        <v>806</v>
      </c>
      <c r="G2283" t="str">
        <f t="shared" si="36"/>
        <v>CGS1100</v>
      </c>
      <c r="H2283" t="s">
        <v>1333</v>
      </c>
      <c r="J2283" t="s">
        <v>146</v>
      </c>
      <c r="K2283" t="s">
        <v>65</v>
      </c>
      <c r="L2283" t="s">
        <v>190</v>
      </c>
      <c r="M2283" t="s">
        <v>191</v>
      </c>
      <c r="N2283" t="s">
        <v>68</v>
      </c>
      <c r="O2283" t="s">
        <v>69</v>
      </c>
      <c r="P2283">
        <v>3</v>
      </c>
      <c r="Q2283">
        <v>3</v>
      </c>
      <c r="R2283">
        <v>3</v>
      </c>
      <c r="S2283">
        <v>3</v>
      </c>
      <c r="T2283">
        <v>0</v>
      </c>
      <c r="AB2283" t="s">
        <v>70</v>
      </c>
      <c r="AC2283" t="s">
        <v>70</v>
      </c>
      <c r="AD2283" t="s">
        <v>70</v>
      </c>
      <c r="AF2283">
        <v>30</v>
      </c>
      <c r="AG2283">
        <v>0</v>
      </c>
      <c r="AH2283">
        <v>30</v>
      </c>
      <c r="AI2283" t="s">
        <v>71</v>
      </c>
      <c r="AJ2283" s="1">
        <v>44431</v>
      </c>
      <c r="AK2283" s="1">
        <v>44534</v>
      </c>
      <c r="AU2283">
        <v>1</v>
      </c>
      <c r="AX2283" t="s">
        <v>190</v>
      </c>
      <c r="AY2283">
        <v>3</v>
      </c>
      <c r="BA2283">
        <v>3</v>
      </c>
      <c r="BE2283">
        <v>3</v>
      </c>
      <c r="BF2283">
        <v>202210</v>
      </c>
      <c r="BJ2283" t="s">
        <v>175</v>
      </c>
    </row>
    <row r="2284" spans="1:62" hidden="1" x14ac:dyDescent="0.3">
      <c r="A2284">
        <v>202210</v>
      </c>
      <c r="B2284">
        <v>16552</v>
      </c>
      <c r="C2284">
        <v>1</v>
      </c>
      <c r="D2284" t="s">
        <v>325</v>
      </c>
      <c r="E2284">
        <v>1005</v>
      </c>
      <c r="F2284">
        <v>814</v>
      </c>
      <c r="G2284" t="str">
        <f t="shared" si="36"/>
        <v>BSC1005</v>
      </c>
      <c r="H2284" t="s">
        <v>1787</v>
      </c>
      <c r="J2284" t="s">
        <v>146</v>
      </c>
      <c r="K2284" t="s">
        <v>65</v>
      </c>
      <c r="L2284" t="s">
        <v>190</v>
      </c>
      <c r="M2284" t="s">
        <v>191</v>
      </c>
      <c r="N2284" t="s">
        <v>68</v>
      </c>
      <c r="O2284" t="s">
        <v>69</v>
      </c>
      <c r="P2284">
        <v>3</v>
      </c>
      <c r="Q2284">
        <v>3</v>
      </c>
      <c r="R2284">
        <v>3</v>
      </c>
      <c r="S2284">
        <v>3</v>
      </c>
      <c r="T2284">
        <v>0</v>
      </c>
      <c r="AB2284" t="s">
        <v>70</v>
      </c>
      <c r="AC2284" t="s">
        <v>70</v>
      </c>
      <c r="AD2284" t="s">
        <v>70</v>
      </c>
      <c r="AF2284">
        <v>30</v>
      </c>
      <c r="AG2284">
        <v>30</v>
      </c>
      <c r="AH2284">
        <v>0</v>
      </c>
      <c r="AI2284" t="s">
        <v>71</v>
      </c>
      <c r="AJ2284" s="1">
        <v>44431</v>
      </c>
      <c r="AK2284" s="1">
        <v>44534</v>
      </c>
      <c r="AU2284">
        <v>1</v>
      </c>
      <c r="AX2284" t="s">
        <v>190</v>
      </c>
      <c r="AY2284">
        <v>3</v>
      </c>
      <c r="BA2284">
        <v>3</v>
      </c>
      <c r="BB2284" t="s">
        <v>1802</v>
      </c>
      <c r="BC2284" t="s">
        <v>1803</v>
      </c>
      <c r="BD2284" t="s">
        <v>1377</v>
      </c>
      <c r="BE2284">
        <v>3</v>
      </c>
      <c r="BF2284">
        <v>202110</v>
      </c>
      <c r="BG2284">
        <v>100</v>
      </c>
      <c r="BH2284" t="s">
        <v>70</v>
      </c>
      <c r="BJ2284" t="s">
        <v>78</v>
      </c>
    </row>
    <row r="2285" spans="1:62" hidden="1" x14ac:dyDescent="0.3">
      <c r="A2285">
        <v>202210</v>
      </c>
      <c r="B2285">
        <v>16553</v>
      </c>
      <c r="C2285">
        <v>1</v>
      </c>
      <c r="D2285" t="s">
        <v>1382</v>
      </c>
      <c r="E2285">
        <v>2763</v>
      </c>
      <c r="F2285">
        <v>101</v>
      </c>
      <c r="G2285" t="str">
        <f t="shared" si="36"/>
        <v>PLA2763</v>
      </c>
      <c r="H2285" t="s">
        <v>1391</v>
      </c>
      <c r="J2285" t="s">
        <v>64</v>
      </c>
      <c r="K2285" t="s">
        <v>65</v>
      </c>
      <c r="L2285" t="s">
        <v>139</v>
      </c>
      <c r="M2285" t="s">
        <v>67</v>
      </c>
      <c r="N2285" t="s">
        <v>68</v>
      </c>
      <c r="O2285" t="s">
        <v>69</v>
      </c>
      <c r="P2285">
        <v>3</v>
      </c>
      <c r="Q2285">
        <v>3</v>
      </c>
      <c r="S2285">
        <v>3</v>
      </c>
      <c r="T2285">
        <v>0</v>
      </c>
      <c r="AB2285" t="s">
        <v>70</v>
      </c>
      <c r="AC2285" t="s">
        <v>70</v>
      </c>
      <c r="AD2285" t="s">
        <v>70</v>
      </c>
      <c r="AF2285">
        <v>30</v>
      </c>
      <c r="AG2285">
        <v>11</v>
      </c>
      <c r="AH2285">
        <v>19</v>
      </c>
      <c r="AI2285" t="s">
        <v>71</v>
      </c>
      <c r="AJ2285" s="1">
        <v>44431</v>
      </c>
      <c r="AK2285" s="1">
        <v>44534</v>
      </c>
      <c r="AL2285" t="s">
        <v>95</v>
      </c>
      <c r="AS2285">
        <v>1800</v>
      </c>
      <c r="AT2285">
        <v>2050</v>
      </c>
      <c r="AU2285">
        <v>1</v>
      </c>
      <c r="AV2285" t="s">
        <v>246</v>
      </c>
      <c r="AW2285">
        <v>120</v>
      </c>
      <c r="AX2285" t="s">
        <v>139</v>
      </c>
      <c r="AY2285">
        <v>2.83</v>
      </c>
      <c r="BA2285">
        <v>3</v>
      </c>
      <c r="BB2285" t="s">
        <v>1392</v>
      </c>
      <c r="BC2285" t="s">
        <v>1393</v>
      </c>
      <c r="BD2285" t="s">
        <v>254</v>
      </c>
      <c r="BE2285">
        <v>3</v>
      </c>
      <c r="BF2285">
        <v>201010</v>
      </c>
      <c r="BG2285">
        <v>100</v>
      </c>
      <c r="BH2285" t="s">
        <v>70</v>
      </c>
      <c r="BJ2285" t="s">
        <v>78</v>
      </c>
    </row>
    <row r="2286" spans="1:62" hidden="1" x14ac:dyDescent="0.3">
      <c r="A2286">
        <v>202210</v>
      </c>
      <c r="B2286">
        <v>16269</v>
      </c>
      <c r="C2286">
        <v>1</v>
      </c>
      <c r="D2286" t="s">
        <v>619</v>
      </c>
      <c r="E2286">
        <v>1101</v>
      </c>
      <c r="F2286">
        <v>847</v>
      </c>
      <c r="G2286" t="str">
        <f t="shared" si="36"/>
        <v>ENC1101</v>
      </c>
      <c r="H2286" t="s">
        <v>620</v>
      </c>
      <c r="J2286" t="s">
        <v>146</v>
      </c>
      <c r="K2286" t="s">
        <v>65</v>
      </c>
      <c r="L2286" t="s">
        <v>190</v>
      </c>
      <c r="M2286" t="s">
        <v>191</v>
      </c>
      <c r="N2286" t="s">
        <v>68</v>
      </c>
      <c r="O2286" t="s">
        <v>69</v>
      </c>
      <c r="P2286">
        <v>3</v>
      </c>
      <c r="Q2286">
        <v>3</v>
      </c>
      <c r="S2286">
        <v>3</v>
      </c>
      <c r="T2286">
        <v>0</v>
      </c>
      <c r="AB2286" t="s">
        <v>70</v>
      </c>
      <c r="AC2286" t="s">
        <v>70</v>
      </c>
      <c r="AD2286" t="s">
        <v>70</v>
      </c>
      <c r="AF2286">
        <v>0</v>
      </c>
      <c r="AG2286">
        <v>0</v>
      </c>
      <c r="AH2286">
        <v>0</v>
      </c>
      <c r="AI2286" t="s">
        <v>71</v>
      </c>
      <c r="AJ2286" s="1">
        <v>44431</v>
      </c>
      <c r="AK2286" s="1">
        <v>44534</v>
      </c>
      <c r="AU2286">
        <v>1</v>
      </c>
      <c r="AX2286" t="s">
        <v>190</v>
      </c>
      <c r="AY2286">
        <v>3</v>
      </c>
      <c r="BA2286">
        <v>3</v>
      </c>
      <c r="BB2286" t="s">
        <v>655</v>
      </c>
      <c r="BC2286" t="s">
        <v>656</v>
      </c>
      <c r="BD2286" t="s">
        <v>657</v>
      </c>
      <c r="BE2286">
        <v>3</v>
      </c>
      <c r="BF2286">
        <v>202110</v>
      </c>
      <c r="BG2286">
        <v>100</v>
      </c>
      <c r="BH2286" t="s">
        <v>70</v>
      </c>
      <c r="BJ2286" t="s">
        <v>78</v>
      </c>
    </row>
    <row r="2287" spans="1:62" hidden="1" x14ac:dyDescent="0.3">
      <c r="A2287">
        <v>202210</v>
      </c>
      <c r="B2287">
        <v>16447</v>
      </c>
      <c r="C2287">
        <v>1</v>
      </c>
      <c r="D2287" t="s">
        <v>619</v>
      </c>
      <c r="E2287">
        <v>1101</v>
      </c>
      <c r="F2287">
        <v>819</v>
      </c>
      <c r="G2287" t="str">
        <f t="shared" si="36"/>
        <v>ENC1101</v>
      </c>
      <c r="H2287" t="s">
        <v>620</v>
      </c>
      <c r="J2287" t="s">
        <v>146</v>
      </c>
      <c r="K2287" t="s">
        <v>65</v>
      </c>
      <c r="L2287" t="s">
        <v>190</v>
      </c>
      <c r="M2287" t="s">
        <v>191</v>
      </c>
      <c r="N2287" t="s">
        <v>68</v>
      </c>
      <c r="O2287" t="s">
        <v>69</v>
      </c>
      <c r="P2287">
        <v>3</v>
      </c>
      <c r="Q2287">
        <v>3</v>
      </c>
      <c r="S2287">
        <v>3</v>
      </c>
      <c r="T2287">
        <v>0</v>
      </c>
      <c r="AB2287" t="s">
        <v>70</v>
      </c>
      <c r="AC2287" t="s">
        <v>70</v>
      </c>
      <c r="AD2287" t="s">
        <v>70</v>
      </c>
      <c r="AF2287">
        <v>0</v>
      </c>
      <c r="AG2287">
        <v>1</v>
      </c>
      <c r="AH2287">
        <v>-1</v>
      </c>
      <c r="AI2287" t="s">
        <v>71</v>
      </c>
      <c r="AJ2287" s="1">
        <v>44431</v>
      </c>
      <c r="AK2287" s="1">
        <v>44534</v>
      </c>
      <c r="AU2287">
        <v>1</v>
      </c>
      <c r="AX2287" t="s">
        <v>190</v>
      </c>
      <c r="AY2287">
        <v>3</v>
      </c>
      <c r="BA2287">
        <v>3</v>
      </c>
      <c r="BB2287" t="s">
        <v>1808</v>
      </c>
      <c r="BC2287" t="s">
        <v>1809</v>
      </c>
      <c r="BD2287" t="s">
        <v>1175</v>
      </c>
      <c r="BE2287">
        <v>3</v>
      </c>
      <c r="BF2287">
        <v>202110</v>
      </c>
      <c r="BG2287">
        <v>100</v>
      </c>
      <c r="BH2287" t="s">
        <v>70</v>
      </c>
      <c r="BJ2287" t="s">
        <v>78</v>
      </c>
    </row>
    <row r="2288" spans="1:62" hidden="1" x14ac:dyDescent="0.3">
      <c r="A2288">
        <v>202210</v>
      </c>
      <c r="B2288">
        <v>16557</v>
      </c>
      <c r="C2288">
        <v>1</v>
      </c>
      <c r="D2288" t="s">
        <v>1419</v>
      </c>
      <c r="E2288">
        <v>2910</v>
      </c>
      <c r="F2288">
        <v>299</v>
      </c>
      <c r="G2288" t="str">
        <f t="shared" si="36"/>
        <v>EVR2910</v>
      </c>
      <c r="H2288" t="s">
        <v>2161</v>
      </c>
      <c r="J2288" t="s">
        <v>170</v>
      </c>
      <c r="K2288" t="s">
        <v>65</v>
      </c>
      <c r="L2288" t="s">
        <v>1463</v>
      </c>
      <c r="M2288" t="s">
        <v>103</v>
      </c>
      <c r="N2288" t="s">
        <v>68</v>
      </c>
      <c r="O2288" t="s">
        <v>69</v>
      </c>
      <c r="P2288">
        <v>1</v>
      </c>
      <c r="Q2288">
        <v>1</v>
      </c>
      <c r="R2288">
        <v>1</v>
      </c>
      <c r="S2288">
        <v>1</v>
      </c>
      <c r="V2288">
        <v>1</v>
      </c>
      <c r="W2288">
        <v>1</v>
      </c>
      <c r="X2288">
        <v>1</v>
      </c>
      <c r="Y2288">
        <v>1</v>
      </c>
      <c r="AB2288" t="s">
        <v>70</v>
      </c>
      <c r="AC2288" t="s">
        <v>70</v>
      </c>
      <c r="AD2288" t="s">
        <v>70</v>
      </c>
      <c r="AF2288">
        <v>6</v>
      </c>
      <c r="AG2288">
        <v>0</v>
      </c>
      <c r="AH2288">
        <v>6</v>
      </c>
      <c r="AI2288" t="s">
        <v>71</v>
      </c>
      <c r="AJ2288" s="1">
        <v>44431</v>
      </c>
      <c r="AK2288" s="1">
        <v>44534</v>
      </c>
      <c r="AU2288">
        <v>1</v>
      </c>
      <c r="AX2288" t="s">
        <v>1463</v>
      </c>
      <c r="AY2288">
        <v>1</v>
      </c>
      <c r="BA2288">
        <v>1</v>
      </c>
      <c r="BB2288" t="s">
        <v>1148</v>
      </c>
      <c r="BC2288" t="s">
        <v>1149</v>
      </c>
      <c r="BD2288" t="s">
        <v>1150</v>
      </c>
      <c r="BE2288">
        <v>0</v>
      </c>
      <c r="BF2288">
        <v>202030</v>
      </c>
      <c r="BG2288">
        <v>100</v>
      </c>
      <c r="BH2288" t="s">
        <v>70</v>
      </c>
      <c r="BJ2288" t="s">
        <v>78</v>
      </c>
    </row>
    <row r="2289" spans="1:62" hidden="1" x14ac:dyDescent="0.3">
      <c r="A2289">
        <v>202210</v>
      </c>
      <c r="B2289">
        <v>16560</v>
      </c>
      <c r="C2289">
        <v>1</v>
      </c>
      <c r="D2289" t="s">
        <v>511</v>
      </c>
      <c r="E2289">
        <v>1201</v>
      </c>
      <c r="F2289">
        <v>902</v>
      </c>
      <c r="G2289" t="str">
        <f t="shared" si="36"/>
        <v>HUN1201</v>
      </c>
      <c r="H2289" t="s">
        <v>512</v>
      </c>
      <c r="J2289" t="s">
        <v>146</v>
      </c>
      <c r="K2289" t="s">
        <v>65</v>
      </c>
      <c r="L2289" t="s">
        <v>147</v>
      </c>
      <c r="M2289" t="s">
        <v>148</v>
      </c>
      <c r="N2289" t="s">
        <v>68</v>
      </c>
      <c r="O2289" t="s">
        <v>69</v>
      </c>
      <c r="P2289">
        <v>3</v>
      </c>
      <c r="Q2289">
        <v>3</v>
      </c>
      <c r="R2289">
        <v>3</v>
      </c>
      <c r="S2289">
        <v>3</v>
      </c>
      <c r="T2289">
        <v>0</v>
      </c>
      <c r="AB2289" t="s">
        <v>70</v>
      </c>
      <c r="AC2289" t="s">
        <v>70</v>
      </c>
      <c r="AD2289" t="s">
        <v>70</v>
      </c>
      <c r="AF2289">
        <v>30</v>
      </c>
      <c r="AG2289">
        <v>25</v>
      </c>
      <c r="AH2289">
        <v>5</v>
      </c>
      <c r="AI2289" t="s">
        <v>71</v>
      </c>
      <c r="AJ2289" s="1">
        <v>44431</v>
      </c>
      <c r="AK2289" s="1">
        <v>44534</v>
      </c>
      <c r="AN2289" t="s">
        <v>81</v>
      </c>
      <c r="AS2289">
        <v>830</v>
      </c>
      <c r="AT2289">
        <v>1110</v>
      </c>
      <c r="AU2289">
        <v>1</v>
      </c>
      <c r="AV2289" t="s">
        <v>149</v>
      </c>
      <c r="AX2289" t="s">
        <v>147</v>
      </c>
      <c r="AY2289">
        <v>2.66</v>
      </c>
      <c r="BA2289">
        <v>3</v>
      </c>
      <c r="BB2289" t="s">
        <v>1598</v>
      </c>
      <c r="BC2289" t="s">
        <v>1599</v>
      </c>
      <c r="BD2289" t="s">
        <v>1600</v>
      </c>
      <c r="BE2289">
        <v>3</v>
      </c>
      <c r="BF2289">
        <v>202110</v>
      </c>
      <c r="BG2289">
        <v>100</v>
      </c>
      <c r="BH2289" t="s">
        <v>70</v>
      </c>
      <c r="BJ2289" t="s">
        <v>78</v>
      </c>
    </row>
    <row r="2290" spans="1:62" hidden="1" x14ac:dyDescent="0.3">
      <c r="A2290">
        <v>202210</v>
      </c>
      <c r="B2290">
        <v>16561</v>
      </c>
      <c r="C2290">
        <v>1</v>
      </c>
      <c r="D2290" t="s">
        <v>144</v>
      </c>
      <c r="E2290">
        <v>1515</v>
      </c>
      <c r="F2290" t="s">
        <v>1366</v>
      </c>
      <c r="G2290" t="str">
        <f t="shared" si="36"/>
        <v>SLS1515</v>
      </c>
      <c r="H2290" t="s">
        <v>145</v>
      </c>
      <c r="J2290" t="s">
        <v>153</v>
      </c>
      <c r="K2290" t="s">
        <v>65</v>
      </c>
      <c r="L2290" t="s">
        <v>134</v>
      </c>
      <c r="M2290" t="s">
        <v>134</v>
      </c>
      <c r="N2290" t="s">
        <v>68</v>
      </c>
      <c r="O2290" t="s">
        <v>69</v>
      </c>
      <c r="P2290">
        <v>3</v>
      </c>
      <c r="Q2290">
        <v>3</v>
      </c>
      <c r="R2290">
        <v>3</v>
      </c>
      <c r="S2290">
        <v>3</v>
      </c>
      <c r="AB2290" t="s">
        <v>70</v>
      </c>
      <c r="AC2290" t="s">
        <v>70</v>
      </c>
      <c r="AD2290" t="s">
        <v>70</v>
      </c>
      <c r="AF2290">
        <v>25</v>
      </c>
      <c r="AG2290">
        <v>13</v>
      </c>
      <c r="AH2290">
        <v>12</v>
      </c>
      <c r="AI2290" t="s">
        <v>71</v>
      </c>
      <c r="AJ2290" s="1">
        <v>44431</v>
      </c>
      <c r="AK2290" s="1">
        <v>44534</v>
      </c>
      <c r="AL2290" t="s">
        <v>95</v>
      </c>
      <c r="AN2290" t="s">
        <v>81</v>
      </c>
      <c r="AS2290">
        <v>1330</v>
      </c>
      <c r="AT2290">
        <v>1450</v>
      </c>
      <c r="AU2290">
        <v>1</v>
      </c>
      <c r="AV2290" t="s">
        <v>154</v>
      </c>
      <c r="AW2290">
        <v>101</v>
      </c>
      <c r="AX2290" t="s">
        <v>134</v>
      </c>
      <c r="AY2290">
        <v>2.66</v>
      </c>
      <c r="BA2290">
        <v>3</v>
      </c>
      <c r="BB2290" t="s">
        <v>1011</v>
      </c>
      <c r="BC2290" t="s">
        <v>1012</v>
      </c>
      <c r="BD2290" t="s">
        <v>249</v>
      </c>
      <c r="BE2290">
        <v>3</v>
      </c>
      <c r="BF2290">
        <v>202010</v>
      </c>
      <c r="BG2290">
        <v>100</v>
      </c>
      <c r="BH2290" t="s">
        <v>70</v>
      </c>
      <c r="BJ2290" t="s">
        <v>78</v>
      </c>
    </row>
    <row r="2291" spans="1:62" hidden="1" x14ac:dyDescent="0.3">
      <c r="A2291">
        <v>202210</v>
      </c>
      <c r="B2291">
        <v>16565</v>
      </c>
      <c r="C2291">
        <v>1</v>
      </c>
      <c r="D2291" t="s">
        <v>811</v>
      </c>
      <c r="E2291">
        <v>2041</v>
      </c>
      <c r="F2291">
        <v>809</v>
      </c>
      <c r="G2291" t="str">
        <f t="shared" si="36"/>
        <v>POS2041</v>
      </c>
      <c r="H2291" t="s">
        <v>812</v>
      </c>
      <c r="J2291" t="s">
        <v>146</v>
      </c>
      <c r="K2291" t="s">
        <v>65</v>
      </c>
      <c r="L2291" t="s">
        <v>190</v>
      </c>
      <c r="M2291" t="s">
        <v>191</v>
      </c>
      <c r="N2291" t="s">
        <v>68</v>
      </c>
      <c r="O2291" t="s">
        <v>69</v>
      </c>
      <c r="P2291">
        <v>3</v>
      </c>
      <c r="Q2291">
        <v>3</v>
      </c>
      <c r="S2291">
        <v>3</v>
      </c>
      <c r="T2291">
        <v>0</v>
      </c>
      <c r="AB2291" t="s">
        <v>70</v>
      </c>
      <c r="AC2291" t="s">
        <v>70</v>
      </c>
      <c r="AD2291" t="s">
        <v>70</v>
      </c>
      <c r="AF2291">
        <v>30</v>
      </c>
      <c r="AG2291">
        <v>30</v>
      </c>
      <c r="AH2291">
        <v>0</v>
      </c>
      <c r="AI2291" t="s">
        <v>71</v>
      </c>
      <c r="AJ2291" s="1">
        <v>44431</v>
      </c>
      <c r="AK2291" s="1">
        <v>44534</v>
      </c>
      <c r="AU2291">
        <v>1</v>
      </c>
      <c r="AX2291" t="s">
        <v>190</v>
      </c>
      <c r="AY2291">
        <v>3</v>
      </c>
      <c r="BA2291">
        <v>3</v>
      </c>
      <c r="BB2291" t="s">
        <v>999</v>
      </c>
      <c r="BC2291" t="s">
        <v>1000</v>
      </c>
      <c r="BD2291" t="s">
        <v>1001</v>
      </c>
      <c r="BE2291">
        <v>3</v>
      </c>
      <c r="BF2291">
        <v>202110</v>
      </c>
      <c r="BG2291">
        <v>100</v>
      </c>
      <c r="BH2291" t="s">
        <v>70</v>
      </c>
      <c r="BJ2291" t="s">
        <v>78</v>
      </c>
    </row>
    <row r="2292" spans="1:62" hidden="1" x14ac:dyDescent="0.3">
      <c r="A2292">
        <v>202210</v>
      </c>
      <c r="B2292">
        <v>16567</v>
      </c>
      <c r="C2292">
        <v>1</v>
      </c>
      <c r="D2292" t="s">
        <v>740</v>
      </c>
      <c r="E2292">
        <v>2482</v>
      </c>
      <c r="F2292">
        <v>101</v>
      </c>
      <c r="G2292" t="str">
        <f t="shared" si="36"/>
        <v>MUN2482</v>
      </c>
      <c r="H2292" t="s">
        <v>1923</v>
      </c>
      <c r="J2292" t="s">
        <v>64</v>
      </c>
      <c r="K2292" t="s">
        <v>65</v>
      </c>
      <c r="L2292" t="s">
        <v>930</v>
      </c>
      <c r="M2292" t="s">
        <v>67</v>
      </c>
      <c r="N2292" t="s">
        <v>68</v>
      </c>
      <c r="O2292" t="s">
        <v>69</v>
      </c>
      <c r="P2292">
        <v>1</v>
      </c>
      <c r="Q2292">
        <v>1</v>
      </c>
      <c r="R2292">
        <v>2</v>
      </c>
      <c r="S2292">
        <v>1</v>
      </c>
      <c r="AB2292" t="s">
        <v>70</v>
      </c>
      <c r="AC2292" t="s">
        <v>70</v>
      </c>
      <c r="AD2292" t="s">
        <v>70</v>
      </c>
      <c r="AF2292">
        <v>5</v>
      </c>
      <c r="AG2292">
        <v>0</v>
      </c>
      <c r="AH2292">
        <v>5</v>
      </c>
      <c r="AI2292" t="s">
        <v>71</v>
      </c>
      <c r="AJ2292" s="1">
        <v>44431</v>
      </c>
      <c r="AK2292" s="1">
        <v>44534</v>
      </c>
      <c r="AU2292">
        <v>1</v>
      </c>
      <c r="AX2292" t="s">
        <v>930</v>
      </c>
      <c r="AY2292">
        <v>1</v>
      </c>
      <c r="BA2292">
        <v>1</v>
      </c>
      <c r="BB2292" t="s">
        <v>1924</v>
      </c>
      <c r="BC2292" t="s">
        <v>1925</v>
      </c>
      <c r="BD2292" t="s">
        <v>1926</v>
      </c>
      <c r="BE2292">
        <v>2</v>
      </c>
      <c r="BF2292">
        <v>201910</v>
      </c>
      <c r="BG2292">
        <v>100</v>
      </c>
      <c r="BH2292" t="s">
        <v>70</v>
      </c>
      <c r="BJ2292" t="s">
        <v>78</v>
      </c>
    </row>
    <row r="2293" spans="1:62" hidden="1" x14ac:dyDescent="0.3">
      <c r="A2293">
        <v>202210</v>
      </c>
      <c r="B2293">
        <v>16568</v>
      </c>
      <c r="C2293">
        <v>1</v>
      </c>
      <c r="D2293" t="s">
        <v>1326</v>
      </c>
      <c r="E2293">
        <v>1100</v>
      </c>
      <c r="F2293">
        <v>807</v>
      </c>
      <c r="G2293" t="str">
        <f t="shared" si="36"/>
        <v>CGS1100</v>
      </c>
      <c r="H2293" t="s">
        <v>1333</v>
      </c>
      <c r="J2293" t="s">
        <v>146</v>
      </c>
      <c r="K2293" t="s">
        <v>65</v>
      </c>
      <c r="L2293" t="s">
        <v>190</v>
      </c>
      <c r="M2293" t="s">
        <v>191</v>
      </c>
      <c r="N2293" t="s">
        <v>68</v>
      </c>
      <c r="O2293" t="s">
        <v>69</v>
      </c>
      <c r="P2293">
        <v>3</v>
      </c>
      <c r="Q2293">
        <v>3</v>
      </c>
      <c r="R2293">
        <v>3</v>
      </c>
      <c r="S2293">
        <v>3</v>
      </c>
      <c r="T2293">
        <v>0</v>
      </c>
      <c r="AB2293" t="s">
        <v>70</v>
      </c>
      <c r="AC2293" t="s">
        <v>70</v>
      </c>
      <c r="AD2293" t="s">
        <v>70</v>
      </c>
      <c r="AF2293">
        <v>30</v>
      </c>
      <c r="AG2293">
        <v>6</v>
      </c>
      <c r="AH2293">
        <v>24</v>
      </c>
      <c r="AI2293" t="s">
        <v>71</v>
      </c>
      <c r="AJ2293" s="1">
        <v>44431</v>
      </c>
      <c r="AK2293" s="1">
        <v>44534</v>
      </c>
      <c r="AU2293">
        <v>1</v>
      </c>
      <c r="AX2293" t="s">
        <v>190</v>
      </c>
      <c r="AY2293">
        <v>3</v>
      </c>
      <c r="BA2293">
        <v>3</v>
      </c>
      <c r="BB2293" t="s">
        <v>2162</v>
      </c>
      <c r="BC2293" t="s">
        <v>2163</v>
      </c>
      <c r="BD2293" t="s">
        <v>2164</v>
      </c>
      <c r="BE2293">
        <v>3</v>
      </c>
      <c r="BF2293">
        <v>202210</v>
      </c>
      <c r="BG2293">
        <v>100</v>
      </c>
      <c r="BH2293" t="s">
        <v>70</v>
      </c>
      <c r="BJ2293" t="s">
        <v>175</v>
      </c>
    </row>
    <row r="2294" spans="1:62" hidden="1" x14ac:dyDescent="0.3">
      <c r="A2294">
        <v>202210</v>
      </c>
      <c r="B2294">
        <v>16569</v>
      </c>
      <c r="C2294">
        <v>1</v>
      </c>
      <c r="D2294" t="s">
        <v>1351</v>
      </c>
      <c r="E2294">
        <v>1133</v>
      </c>
      <c r="F2294">
        <v>801</v>
      </c>
      <c r="G2294" t="str">
        <f t="shared" si="36"/>
        <v>CTS1133</v>
      </c>
      <c r="H2294" t="s">
        <v>1352</v>
      </c>
      <c r="J2294" t="s">
        <v>146</v>
      </c>
      <c r="K2294" t="s">
        <v>65</v>
      </c>
      <c r="L2294" t="s">
        <v>190</v>
      </c>
      <c r="M2294" t="s">
        <v>191</v>
      </c>
      <c r="N2294" t="s">
        <v>68</v>
      </c>
      <c r="O2294" t="s">
        <v>69</v>
      </c>
      <c r="P2294">
        <v>3</v>
      </c>
      <c r="Q2294">
        <v>3</v>
      </c>
      <c r="R2294">
        <v>3</v>
      </c>
      <c r="S2294">
        <v>3</v>
      </c>
      <c r="AB2294" t="s">
        <v>70</v>
      </c>
      <c r="AC2294" t="s">
        <v>70</v>
      </c>
      <c r="AD2294" t="s">
        <v>70</v>
      </c>
      <c r="AF2294">
        <v>30</v>
      </c>
      <c r="AG2294">
        <v>20</v>
      </c>
      <c r="AH2294">
        <v>10</v>
      </c>
      <c r="AI2294" t="s">
        <v>71</v>
      </c>
      <c r="AJ2294" s="1">
        <v>44431</v>
      </c>
      <c r="AK2294" s="1">
        <v>44534</v>
      </c>
      <c r="AU2294">
        <v>1</v>
      </c>
      <c r="AX2294" t="s">
        <v>190</v>
      </c>
      <c r="AY2294">
        <v>3</v>
      </c>
      <c r="BA2294">
        <v>3</v>
      </c>
      <c r="BB2294" t="s">
        <v>1353</v>
      </c>
      <c r="BC2294" t="s">
        <v>807</v>
      </c>
      <c r="BD2294" t="s">
        <v>1354</v>
      </c>
      <c r="BE2294">
        <v>3</v>
      </c>
      <c r="BF2294">
        <v>202110</v>
      </c>
      <c r="BG2294">
        <v>100</v>
      </c>
      <c r="BH2294" t="s">
        <v>70</v>
      </c>
      <c r="BJ2294" t="s">
        <v>78</v>
      </c>
    </row>
    <row r="2295" spans="1:62" hidden="1" x14ac:dyDescent="0.3">
      <c r="A2295">
        <v>202210</v>
      </c>
      <c r="B2295">
        <v>16570</v>
      </c>
      <c r="C2295">
        <v>1</v>
      </c>
      <c r="D2295" t="s">
        <v>1351</v>
      </c>
      <c r="E2295">
        <v>1131</v>
      </c>
      <c r="F2295">
        <v>801</v>
      </c>
      <c r="G2295" t="str">
        <f t="shared" si="36"/>
        <v>CTS1131</v>
      </c>
      <c r="H2295" t="s">
        <v>1637</v>
      </c>
      <c r="J2295" t="s">
        <v>146</v>
      </c>
      <c r="K2295" t="s">
        <v>65</v>
      </c>
      <c r="L2295" t="s">
        <v>190</v>
      </c>
      <c r="M2295" t="s">
        <v>191</v>
      </c>
      <c r="N2295" t="s">
        <v>68</v>
      </c>
      <c r="O2295" t="s">
        <v>69</v>
      </c>
      <c r="P2295">
        <v>3</v>
      </c>
      <c r="Q2295">
        <v>3</v>
      </c>
      <c r="R2295">
        <v>3</v>
      </c>
      <c r="S2295">
        <v>3</v>
      </c>
      <c r="AB2295" t="s">
        <v>70</v>
      </c>
      <c r="AC2295" t="s">
        <v>70</v>
      </c>
      <c r="AD2295" t="s">
        <v>70</v>
      </c>
      <c r="AF2295">
        <v>30</v>
      </c>
      <c r="AG2295">
        <v>17</v>
      </c>
      <c r="AH2295">
        <v>13</v>
      </c>
      <c r="AI2295" t="s">
        <v>71</v>
      </c>
      <c r="AJ2295" s="1">
        <v>44431</v>
      </c>
      <c r="AK2295" s="1">
        <v>44534</v>
      </c>
      <c r="AU2295">
        <v>1</v>
      </c>
      <c r="AX2295" t="s">
        <v>190</v>
      </c>
      <c r="AY2295">
        <v>3</v>
      </c>
      <c r="BA2295">
        <v>3</v>
      </c>
      <c r="BE2295">
        <v>3</v>
      </c>
      <c r="BF2295">
        <v>202110</v>
      </c>
      <c r="BJ2295" t="s">
        <v>78</v>
      </c>
    </row>
    <row r="2296" spans="1:62" hidden="1" x14ac:dyDescent="0.3">
      <c r="A2296">
        <v>202210</v>
      </c>
      <c r="B2296">
        <v>16571</v>
      </c>
      <c r="C2296" t="s">
        <v>65</v>
      </c>
      <c r="D2296" t="s">
        <v>788</v>
      </c>
      <c r="E2296" t="s">
        <v>2061</v>
      </c>
      <c r="F2296">
        <v>900</v>
      </c>
      <c r="G2296" t="str">
        <f t="shared" si="36"/>
        <v>HUS2842L</v>
      </c>
      <c r="H2296" t="s">
        <v>2062</v>
      </c>
      <c r="J2296" t="s">
        <v>146</v>
      </c>
      <c r="K2296" t="s">
        <v>65</v>
      </c>
      <c r="L2296" t="s">
        <v>147</v>
      </c>
      <c r="M2296" t="s">
        <v>148</v>
      </c>
      <c r="N2296" t="s">
        <v>68</v>
      </c>
      <c r="O2296" t="s">
        <v>69</v>
      </c>
      <c r="P2296">
        <v>3</v>
      </c>
      <c r="Q2296">
        <v>3</v>
      </c>
      <c r="R2296">
        <v>17.8</v>
      </c>
      <c r="U2296">
        <v>17.8</v>
      </c>
      <c r="AB2296" t="s">
        <v>70</v>
      </c>
      <c r="AC2296" t="s">
        <v>70</v>
      </c>
      <c r="AD2296" t="s">
        <v>70</v>
      </c>
      <c r="AF2296">
        <v>15</v>
      </c>
      <c r="AG2296">
        <v>1</v>
      </c>
      <c r="AH2296">
        <v>14</v>
      </c>
      <c r="AI2296" t="s">
        <v>71</v>
      </c>
      <c r="AJ2296" s="1">
        <v>44431</v>
      </c>
      <c r="AK2296" s="1">
        <v>44476</v>
      </c>
      <c r="AO2296" t="s">
        <v>104</v>
      </c>
      <c r="AS2296">
        <v>1500</v>
      </c>
      <c r="AT2296">
        <v>1700</v>
      </c>
      <c r="AU2296">
        <v>1</v>
      </c>
      <c r="AV2296" t="s">
        <v>149</v>
      </c>
      <c r="AX2296" t="s">
        <v>147</v>
      </c>
      <c r="AY2296">
        <v>2</v>
      </c>
      <c r="BA2296">
        <v>3</v>
      </c>
      <c r="BE2296">
        <v>3</v>
      </c>
      <c r="BF2296">
        <v>202110</v>
      </c>
      <c r="BJ2296" t="s">
        <v>78</v>
      </c>
    </row>
    <row r="2297" spans="1:62" hidden="1" x14ac:dyDescent="0.3">
      <c r="A2297">
        <v>202210</v>
      </c>
      <c r="B2297">
        <v>16572</v>
      </c>
      <c r="C2297" t="s">
        <v>66</v>
      </c>
      <c r="D2297" t="s">
        <v>788</v>
      </c>
      <c r="E2297" t="s">
        <v>2063</v>
      </c>
      <c r="F2297">
        <v>900</v>
      </c>
      <c r="G2297" t="str">
        <f t="shared" si="36"/>
        <v>HUS2843L</v>
      </c>
      <c r="H2297" t="s">
        <v>2064</v>
      </c>
      <c r="J2297" t="s">
        <v>146</v>
      </c>
      <c r="K2297" t="s">
        <v>65</v>
      </c>
      <c r="L2297" t="s">
        <v>147</v>
      </c>
      <c r="M2297" t="s">
        <v>148</v>
      </c>
      <c r="N2297" t="s">
        <v>68</v>
      </c>
      <c r="O2297" t="s">
        <v>69</v>
      </c>
      <c r="P2297">
        <v>3</v>
      </c>
      <c r="Q2297">
        <v>3</v>
      </c>
      <c r="R2297">
        <v>17.8</v>
      </c>
      <c r="U2297">
        <v>17.8</v>
      </c>
      <c r="AB2297" t="s">
        <v>70</v>
      </c>
      <c r="AC2297" t="s">
        <v>70</v>
      </c>
      <c r="AD2297" t="s">
        <v>70</v>
      </c>
      <c r="AF2297">
        <v>15</v>
      </c>
      <c r="AG2297">
        <v>2</v>
      </c>
      <c r="AH2297">
        <v>13</v>
      </c>
      <c r="AI2297" t="s">
        <v>71</v>
      </c>
      <c r="AJ2297" s="1">
        <v>44483</v>
      </c>
      <c r="AK2297" s="1">
        <v>44534</v>
      </c>
      <c r="AO2297" t="s">
        <v>104</v>
      </c>
      <c r="AS2297">
        <v>1500</v>
      </c>
      <c r="AT2297">
        <v>1700</v>
      </c>
      <c r="AU2297">
        <v>1</v>
      </c>
      <c r="AV2297" t="s">
        <v>149</v>
      </c>
      <c r="AX2297" t="s">
        <v>147</v>
      </c>
      <c r="AY2297">
        <v>2</v>
      </c>
      <c r="BA2297">
        <v>3</v>
      </c>
      <c r="BE2297">
        <v>3</v>
      </c>
      <c r="BF2297">
        <v>202110</v>
      </c>
      <c r="BJ2297" t="s">
        <v>78</v>
      </c>
    </row>
    <row r="2298" spans="1:62" hidden="1" x14ac:dyDescent="0.3">
      <c r="A2298">
        <v>202210</v>
      </c>
      <c r="B2298">
        <v>16576</v>
      </c>
      <c r="C2298">
        <v>1</v>
      </c>
      <c r="D2298" t="s">
        <v>1326</v>
      </c>
      <c r="E2298">
        <v>1100</v>
      </c>
      <c r="F2298">
        <v>808</v>
      </c>
      <c r="G2298" t="str">
        <f t="shared" si="36"/>
        <v>CGS1100</v>
      </c>
      <c r="H2298" t="s">
        <v>1333</v>
      </c>
      <c r="J2298" t="s">
        <v>146</v>
      </c>
      <c r="K2298" t="s">
        <v>65</v>
      </c>
      <c r="L2298" t="s">
        <v>190</v>
      </c>
      <c r="M2298" t="s">
        <v>191</v>
      </c>
      <c r="N2298" t="s">
        <v>68</v>
      </c>
      <c r="O2298" t="s">
        <v>69</v>
      </c>
      <c r="P2298">
        <v>3</v>
      </c>
      <c r="Q2298">
        <v>3</v>
      </c>
      <c r="R2298">
        <v>3</v>
      </c>
      <c r="S2298">
        <v>3</v>
      </c>
      <c r="T2298">
        <v>0</v>
      </c>
      <c r="AB2298" t="s">
        <v>70</v>
      </c>
      <c r="AC2298" t="s">
        <v>70</v>
      </c>
      <c r="AD2298" t="s">
        <v>70</v>
      </c>
      <c r="AF2298">
        <v>30</v>
      </c>
      <c r="AG2298">
        <v>30</v>
      </c>
      <c r="AH2298">
        <v>0</v>
      </c>
      <c r="AI2298" t="s">
        <v>71</v>
      </c>
      <c r="AJ2298" s="1">
        <v>44431</v>
      </c>
      <c r="AK2298" s="1">
        <v>44534</v>
      </c>
      <c r="AU2298">
        <v>1</v>
      </c>
      <c r="AX2298" t="s">
        <v>190</v>
      </c>
      <c r="AY2298">
        <v>3</v>
      </c>
      <c r="BA2298">
        <v>3</v>
      </c>
      <c r="BB2298" t="s">
        <v>2165</v>
      </c>
      <c r="BC2298" t="s">
        <v>2166</v>
      </c>
      <c r="BD2298" t="s">
        <v>2167</v>
      </c>
      <c r="BE2298">
        <v>3</v>
      </c>
      <c r="BF2298">
        <v>202210</v>
      </c>
      <c r="BG2298">
        <v>100</v>
      </c>
      <c r="BH2298" t="s">
        <v>70</v>
      </c>
      <c r="BJ2298" t="s">
        <v>175</v>
      </c>
    </row>
    <row r="2299" spans="1:62" hidden="1" x14ac:dyDescent="0.3">
      <c r="A2299">
        <v>202210</v>
      </c>
      <c r="B2299">
        <v>16578</v>
      </c>
      <c r="C2299">
        <v>1</v>
      </c>
      <c r="D2299" t="s">
        <v>885</v>
      </c>
      <c r="E2299">
        <v>1017</v>
      </c>
      <c r="F2299">
        <v>825</v>
      </c>
      <c r="G2299" t="str">
        <f t="shared" si="36"/>
        <v>SPC1017</v>
      </c>
      <c r="H2299" t="s">
        <v>886</v>
      </c>
      <c r="J2299" t="s">
        <v>146</v>
      </c>
      <c r="K2299" t="s">
        <v>65</v>
      </c>
      <c r="L2299" t="s">
        <v>190</v>
      </c>
      <c r="M2299" t="s">
        <v>191</v>
      </c>
      <c r="N2299" t="s">
        <v>68</v>
      </c>
      <c r="O2299" t="s">
        <v>69</v>
      </c>
      <c r="P2299">
        <v>3</v>
      </c>
      <c r="Q2299">
        <v>3</v>
      </c>
      <c r="S2299">
        <v>3</v>
      </c>
      <c r="AB2299" t="s">
        <v>70</v>
      </c>
      <c r="AC2299" t="s">
        <v>70</v>
      </c>
      <c r="AD2299" t="s">
        <v>70</v>
      </c>
      <c r="AF2299">
        <v>25</v>
      </c>
      <c r="AG2299">
        <v>14</v>
      </c>
      <c r="AH2299">
        <v>11</v>
      </c>
      <c r="AI2299" t="s">
        <v>71</v>
      </c>
      <c r="AJ2299" s="1">
        <v>44431</v>
      </c>
      <c r="AK2299" s="1">
        <v>44534</v>
      </c>
      <c r="AU2299">
        <v>1</v>
      </c>
      <c r="AX2299" t="s">
        <v>190</v>
      </c>
      <c r="AY2299">
        <v>3</v>
      </c>
      <c r="BA2299">
        <v>3</v>
      </c>
      <c r="BB2299" t="s">
        <v>900</v>
      </c>
      <c r="BC2299" t="s">
        <v>901</v>
      </c>
      <c r="BD2299" t="s">
        <v>902</v>
      </c>
      <c r="BE2299">
        <v>3</v>
      </c>
      <c r="BF2299">
        <v>202110</v>
      </c>
      <c r="BG2299">
        <v>100</v>
      </c>
      <c r="BH2299" t="s">
        <v>70</v>
      </c>
      <c r="BJ2299" t="s">
        <v>78</v>
      </c>
    </row>
    <row r="2300" spans="1:62" hidden="1" x14ac:dyDescent="0.3">
      <c r="A2300">
        <v>202210</v>
      </c>
      <c r="B2300">
        <v>16473</v>
      </c>
      <c r="C2300">
        <v>1</v>
      </c>
      <c r="D2300" t="s">
        <v>619</v>
      </c>
      <c r="E2300">
        <v>1101</v>
      </c>
      <c r="F2300">
        <v>858</v>
      </c>
      <c r="G2300" t="str">
        <f t="shared" si="36"/>
        <v>ENC1101</v>
      </c>
      <c r="H2300" t="s">
        <v>620</v>
      </c>
      <c r="J2300" t="s">
        <v>146</v>
      </c>
      <c r="K2300" t="s">
        <v>65</v>
      </c>
      <c r="L2300" t="s">
        <v>190</v>
      </c>
      <c r="M2300" t="s">
        <v>191</v>
      </c>
      <c r="N2300" t="s">
        <v>68</v>
      </c>
      <c r="O2300" t="s">
        <v>69</v>
      </c>
      <c r="P2300">
        <v>3</v>
      </c>
      <c r="Q2300">
        <v>3</v>
      </c>
      <c r="S2300">
        <v>3</v>
      </c>
      <c r="T2300">
        <v>0</v>
      </c>
      <c r="AB2300" t="s">
        <v>70</v>
      </c>
      <c r="AC2300" t="s">
        <v>70</v>
      </c>
      <c r="AD2300" t="s">
        <v>70</v>
      </c>
      <c r="AF2300">
        <v>0</v>
      </c>
      <c r="AG2300">
        <v>0</v>
      </c>
      <c r="AH2300">
        <v>0</v>
      </c>
      <c r="AI2300" t="s">
        <v>71</v>
      </c>
      <c r="AJ2300" s="1">
        <v>44431</v>
      </c>
      <c r="AK2300" s="1">
        <v>44534</v>
      </c>
      <c r="AU2300">
        <v>1</v>
      </c>
      <c r="AX2300" t="s">
        <v>190</v>
      </c>
      <c r="AY2300">
        <v>3</v>
      </c>
      <c r="BA2300">
        <v>3</v>
      </c>
      <c r="BB2300" t="s">
        <v>2144</v>
      </c>
      <c r="BC2300" t="s">
        <v>211</v>
      </c>
      <c r="BD2300" t="s">
        <v>202</v>
      </c>
      <c r="BE2300">
        <v>3</v>
      </c>
      <c r="BF2300">
        <v>202110</v>
      </c>
      <c r="BG2300">
        <v>100</v>
      </c>
      <c r="BH2300" t="s">
        <v>70</v>
      </c>
      <c r="BJ2300" t="s">
        <v>78</v>
      </c>
    </row>
    <row r="2301" spans="1:62" hidden="1" x14ac:dyDescent="0.3">
      <c r="A2301">
        <v>202210</v>
      </c>
      <c r="B2301">
        <v>16582</v>
      </c>
      <c r="C2301">
        <v>1</v>
      </c>
      <c r="D2301" t="s">
        <v>469</v>
      </c>
      <c r="E2301">
        <v>1100</v>
      </c>
      <c r="F2301">
        <v>815</v>
      </c>
      <c r="G2301" t="str">
        <f t="shared" si="36"/>
        <v>MAT1100</v>
      </c>
      <c r="H2301" t="s">
        <v>1138</v>
      </c>
      <c r="J2301" t="s">
        <v>146</v>
      </c>
      <c r="K2301" t="s">
        <v>65</v>
      </c>
      <c r="L2301" t="s">
        <v>190</v>
      </c>
      <c r="M2301" t="s">
        <v>191</v>
      </c>
      <c r="N2301" t="s">
        <v>68</v>
      </c>
      <c r="O2301" t="s">
        <v>69</v>
      </c>
      <c r="P2301">
        <v>4</v>
      </c>
      <c r="Q2301">
        <v>4</v>
      </c>
      <c r="R2301">
        <v>4</v>
      </c>
      <c r="S2301">
        <v>4</v>
      </c>
      <c r="AB2301" t="s">
        <v>70</v>
      </c>
      <c r="AC2301" t="s">
        <v>70</v>
      </c>
      <c r="AD2301" t="s">
        <v>70</v>
      </c>
      <c r="AF2301">
        <v>25</v>
      </c>
      <c r="AG2301">
        <v>25</v>
      </c>
      <c r="AH2301">
        <v>0</v>
      </c>
      <c r="AI2301" t="s">
        <v>71</v>
      </c>
      <c r="AJ2301" s="1">
        <v>44431</v>
      </c>
      <c r="AK2301" s="1">
        <v>44534</v>
      </c>
      <c r="AU2301">
        <v>1</v>
      </c>
      <c r="AX2301" t="s">
        <v>190</v>
      </c>
      <c r="AY2301">
        <v>4</v>
      </c>
      <c r="BA2301">
        <v>4</v>
      </c>
      <c r="BB2301" t="s">
        <v>1457</v>
      </c>
      <c r="BC2301" t="s">
        <v>1458</v>
      </c>
      <c r="BD2301" t="s">
        <v>1290</v>
      </c>
      <c r="BE2301">
        <v>4</v>
      </c>
      <c r="BF2301">
        <v>202110</v>
      </c>
      <c r="BG2301">
        <v>100</v>
      </c>
      <c r="BH2301" t="s">
        <v>70</v>
      </c>
      <c r="BJ2301" t="s">
        <v>78</v>
      </c>
    </row>
    <row r="2302" spans="1:62" hidden="1" x14ac:dyDescent="0.3">
      <c r="A2302">
        <v>202210</v>
      </c>
      <c r="B2302">
        <v>16583</v>
      </c>
      <c r="C2302">
        <v>1</v>
      </c>
      <c r="D2302" t="s">
        <v>325</v>
      </c>
      <c r="E2302">
        <v>2910</v>
      </c>
      <c r="F2302">
        <v>199</v>
      </c>
      <c r="G2302" t="str">
        <f t="shared" si="36"/>
        <v>BSC2910</v>
      </c>
      <c r="H2302" t="s">
        <v>2161</v>
      </c>
      <c r="J2302" t="s">
        <v>64</v>
      </c>
      <c r="K2302" t="s">
        <v>65</v>
      </c>
      <c r="L2302" t="s">
        <v>1463</v>
      </c>
      <c r="M2302" t="s">
        <v>103</v>
      </c>
      <c r="N2302" t="s">
        <v>68</v>
      </c>
      <c r="O2302" t="s">
        <v>69</v>
      </c>
      <c r="P2302">
        <v>1</v>
      </c>
      <c r="Q2302">
        <v>1</v>
      </c>
      <c r="S2302">
        <v>1</v>
      </c>
      <c r="V2302">
        <v>3</v>
      </c>
      <c r="W2302">
        <v>3</v>
      </c>
      <c r="Y2302">
        <v>3</v>
      </c>
      <c r="AB2302" t="s">
        <v>70</v>
      </c>
      <c r="AC2302" t="s">
        <v>70</v>
      </c>
      <c r="AD2302" t="s">
        <v>70</v>
      </c>
      <c r="AF2302">
        <v>1</v>
      </c>
      <c r="AG2302">
        <v>0</v>
      </c>
      <c r="AH2302">
        <v>1</v>
      </c>
      <c r="AI2302" t="s">
        <v>71</v>
      </c>
      <c r="AJ2302" s="1">
        <v>44431</v>
      </c>
      <c r="AK2302" s="1">
        <v>44534</v>
      </c>
      <c r="AU2302">
        <v>1</v>
      </c>
      <c r="AX2302" t="s">
        <v>1463</v>
      </c>
      <c r="AY2302">
        <v>3</v>
      </c>
      <c r="BA2302">
        <v>3</v>
      </c>
      <c r="BE2302">
        <v>0</v>
      </c>
      <c r="BF2302">
        <v>201110</v>
      </c>
      <c r="BJ2302" t="s">
        <v>78</v>
      </c>
    </row>
    <row r="2303" spans="1:62" hidden="1" x14ac:dyDescent="0.3">
      <c r="A2303">
        <v>202210</v>
      </c>
      <c r="B2303">
        <v>16587</v>
      </c>
      <c r="C2303">
        <v>1</v>
      </c>
      <c r="D2303" t="s">
        <v>144</v>
      </c>
      <c r="E2303">
        <v>1515</v>
      </c>
      <c r="F2303">
        <v>703</v>
      </c>
      <c r="G2303" t="str">
        <f t="shared" si="36"/>
        <v>SLS1515</v>
      </c>
      <c r="H2303" t="s">
        <v>145</v>
      </c>
      <c r="J2303" t="s">
        <v>562</v>
      </c>
      <c r="K2303" t="s">
        <v>65</v>
      </c>
      <c r="L2303" t="s">
        <v>139</v>
      </c>
      <c r="M2303" t="s">
        <v>67</v>
      </c>
      <c r="N2303" t="s">
        <v>68</v>
      </c>
      <c r="O2303" t="s">
        <v>69</v>
      </c>
      <c r="P2303">
        <v>3</v>
      </c>
      <c r="Q2303">
        <v>3</v>
      </c>
      <c r="R2303">
        <v>3</v>
      </c>
      <c r="S2303">
        <v>3</v>
      </c>
      <c r="AB2303" t="s">
        <v>70</v>
      </c>
      <c r="AC2303" t="s">
        <v>70</v>
      </c>
      <c r="AD2303" t="s">
        <v>70</v>
      </c>
      <c r="AF2303">
        <v>25</v>
      </c>
      <c r="AG2303">
        <v>5</v>
      </c>
      <c r="AH2303">
        <v>20</v>
      </c>
      <c r="AI2303" t="s">
        <v>71</v>
      </c>
      <c r="AJ2303" s="1">
        <v>44431</v>
      </c>
      <c r="AK2303" s="1">
        <v>44534</v>
      </c>
      <c r="AL2303" t="s">
        <v>95</v>
      </c>
      <c r="AN2303" t="s">
        <v>81</v>
      </c>
      <c r="AS2303">
        <v>1600</v>
      </c>
      <c r="AT2303">
        <v>1720</v>
      </c>
      <c r="AU2303">
        <v>1</v>
      </c>
      <c r="AV2303" t="s">
        <v>563</v>
      </c>
      <c r="AW2303">
        <v>112</v>
      </c>
      <c r="AX2303" t="s">
        <v>139</v>
      </c>
      <c r="AY2303">
        <v>2.66</v>
      </c>
      <c r="BA2303">
        <v>3</v>
      </c>
      <c r="BB2303" t="s">
        <v>564</v>
      </c>
      <c r="BC2303" t="s">
        <v>565</v>
      </c>
      <c r="BD2303" t="s">
        <v>566</v>
      </c>
      <c r="BE2303">
        <v>3</v>
      </c>
      <c r="BF2303">
        <v>202010</v>
      </c>
      <c r="BG2303">
        <v>100</v>
      </c>
      <c r="BH2303" t="s">
        <v>70</v>
      </c>
      <c r="BJ2303" t="s">
        <v>78</v>
      </c>
    </row>
    <row r="2304" spans="1:62" hidden="1" x14ac:dyDescent="0.3">
      <c r="A2304">
        <v>202210</v>
      </c>
      <c r="B2304">
        <v>16589</v>
      </c>
      <c r="C2304">
        <v>1</v>
      </c>
      <c r="D2304" t="s">
        <v>144</v>
      </c>
      <c r="E2304">
        <v>1515</v>
      </c>
      <c r="F2304">
        <v>707</v>
      </c>
      <c r="G2304" t="str">
        <f t="shared" si="36"/>
        <v>SLS1515</v>
      </c>
      <c r="H2304" t="s">
        <v>145</v>
      </c>
      <c r="J2304" t="s">
        <v>562</v>
      </c>
      <c r="K2304" t="s">
        <v>65</v>
      </c>
      <c r="L2304" t="s">
        <v>139</v>
      </c>
      <c r="M2304" t="s">
        <v>67</v>
      </c>
      <c r="N2304" t="s">
        <v>68</v>
      </c>
      <c r="O2304" t="s">
        <v>69</v>
      </c>
      <c r="P2304">
        <v>3</v>
      </c>
      <c r="Q2304">
        <v>3</v>
      </c>
      <c r="R2304">
        <v>3</v>
      </c>
      <c r="S2304">
        <v>3</v>
      </c>
      <c r="AB2304" t="s">
        <v>70</v>
      </c>
      <c r="AC2304" t="s">
        <v>70</v>
      </c>
      <c r="AD2304" t="s">
        <v>70</v>
      </c>
      <c r="AF2304">
        <v>27</v>
      </c>
      <c r="AG2304">
        <v>27</v>
      </c>
      <c r="AH2304">
        <v>0</v>
      </c>
      <c r="AI2304" t="s">
        <v>71</v>
      </c>
      <c r="AJ2304" s="1">
        <v>44431</v>
      </c>
      <c r="AK2304" s="1">
        <v>44534</v>
      </c>
      <c r="AM2304" t="s">
        <v>72</v>
      </c>
      <c r="AO2304" t="s">
        <v>104</v>
      </c>
      <c r="AS2304">
        <v>1300</v>
      </c>
      <c r="AT2304">
        <v>1420</v>
      </c>
      <c r="AU2304">
        <v>1</v>
      </c>
      <c r="AV2304" t="s">
        <v>563</v>
      </c>
      <c r="AW2304">
        <v>103</v>
      </c>
      <c r="AX2304" t="s">
        <v>139</v>
      </c>
      <c r="AY2304">
        <v>2.66</v>
      </c>
      <c r="BA2304">
        <v>3</v>
      </c>
      <c r="BB2304" t="s">
        <v>564</v>
      </c>
      <c r="BC2304" t="s">
        <v>565</v>
      </c>
      <c r="BD2304" t="s">
        <v>566</v>
      </c>
      <c r="BE2304">
        <v>3</v>
      </c>
      <c r="BF2304">
        <v>202010</v>
      </c>
      <c r="BG2304">
        <v>100</v>
      </c>
      <c r="BH2304" t="s">
        <v>70</v>
      </c>
      <c r="BJ2304" t="s">
        <v>78</v>
      </c>
    </row>
    <row r="2305" spans="1:62" hidden="1" x14ac:dyDescent="0.3">
      <c r="A2305">
        <v>202210</v>
      </c>
      <c r="B2305">
        <v>16591</v>
      </c>
      <c r="C2305" t="s">
        <v>65</v>
      </c>
      <c r="D2305" t="s">
        <v>469</v>
      </c>
      <c r="E2305">
        <v>1100</v>
      </c>
      <c r="F2305">
        <v>816</v>
      </c>
      <c r="G2305" t="str">
        <f t="shared" si="36"/>
        <v>MAT1100</v>
      </c>
      <c r="H2305" t="s">
        <v>1138</v>
      </c>
      <c r="J2305" t="s">
        <v>146</v>
      </c>
      <c r="K2305" t="s">
        <v>65</v>
      </c>
      <c r="L2305" t="s">
        <v>190</v>
      </c>
      <c r="M2305" t="s">
        <v>191</v>
      </c>
      <c r="N2305" t="s">
        <v>68</v>
      </c>
      <c r="O2305" t="s">
        <v>69</v>
      </c>
      <c r="P2305">
        <v>4</v>
      </c>
      <c r="Q2305">
        <v>4</v>
      </c>
      <c r="R2305">
        <v>4</v>
      </c>
      <c r="S2305">
        <v>4</v>
      </c>
      <c r="AB2305" t="s">
        <v>70</v>
      </c>
      <c r="AC2305" t="s">
        <v>70</v>
      </c>
      <c r="AD2305" t="s">
        <v>70</v>
      </c>
      <c r="AF2305">
        <v>25</v>
      </c>
      <c r="AG2305">
        <v>25</v>
      </c>
      <c r="AH2305">
        <v>0</v>
      </c>
      <c r="AI2305" t="s">
        <v>71</v>
      </c>
      <c r="AJ2305" s="1">
        <v>44431</v>
      </c>
      <c r="AK2305" s="1">
        <v>44476</v>
      </c>
      <c r="AU2305">
        <v>1</v>
      </c>
      <c r="AX2305" t="s">
        <v>190</v>
      </c>
      <c r="AY2305">
        <v>4</v>
      </c>
      <c r="BA2305">
        <v>4</v>
      </c>
      <c r="BB2305" t="s">
        <v>1457</v>
      </c>
      <c r="BC2305" t="s">
        <v>1458</v>
      </c>
      <c r="BD2305" t="s">
        <v>1290</v>
      </c>
      <c r="BE2305">
        <v>4</v>
      </c>
      <c r="BF2305">
        <v>202110</v>
      </c>
      <c r="BG2305">
        <v>100</v>
      </c>
      <c r="BH2305" t="s">
        <v>70</v>
      </c>
      <c r="BJ2305" t="s">
        <v>78</v>
      </c>
    </row>
    <row r="2306" spans="1:62" hidden="1" x14ac:dyDescent="0.3">
      <c r="A2306">
        <v>202210</v>
      </c>
      <c r="B2306">
        <v>16592</v>
      </c>
      <c r="C2306">
        <v>1</v>
      </c>
      <c r="D2306" t="s">
        <v>144</v>
      </c>
      <c r="E2306">
        <v>1515</v>
      </c>
      <c r="F2306">
        <v>879</v>
      </c>
      <c r="G2306" t="str">
        <f t="shared" si="36"/>
        <v>SLS1515</v>
      </c>
      <c r="H2306" t="s">
        <v>145</v>
      </c>
      <c r="J2306" t="s">
        <v>146</v>
      </c>
      <c r="K2306" t="s">
        <v>65</v>
      </c>
      <c r="L2306" t="s">
        <v>190</v>
      </c>
      <c r="M2306" t="s">
        <v>191</v>
      </c>
      <c r="N2306" t="s">
        <v>68</v>
      </c>
      <c r="O2306" t="s">
        <v>69</v>
      </c>
      <c r="P2306">
        <v>3</v>
      </c>
      <c r="Q2306">
        <v>3</v>
      </c>
      <c r="R2306">
        <v>3</v>
      </c>
      <c r="S2306">
        <v>3</v>
      </c>
      <c r="AB2306" t="s">
        <v>70</v>
      </c>
      <c r="AC2306" t="s">
        <v>70</v>
      </c>
      <c r="AD2306" t="s">
        <v>70</v>
      </c>
      <c r="AF2306">
        <v>0</v>
      </c>
      <c r="AG2306">
        <v>1</v>
      </c>
      <c r="AH2306">
        <v>-1</v>
      </c>
      <c r="AI2306" t="s">
        <v>71</v>
      </c>
      <c r="AJ2306" s="1">
        <v>44431</v>
      </c>
      <c r="AK2306" s="1">
        <v>44534</v>
      </c>
      <c r="AU2306">
        <v>1</v>
      </c>
      <c r="AX2306" t="s">
        <v>190</v>
      </c>
      <c r="AY2306">
        <v>3</v>
      </c>
      <c r="BA2306">
        <v>3</v>
      </c>
      <c r="BE2306">
        <v>3</v>
      </c>
      <c r="BF2306">
        <v>202010</v>
      </c>
      <c r="BJ2306" t="s">
        <v>78</v>
      </c>
    </row>
    <row r="2307" spans="1:62" hidden="1" x14ac:dyDescent="0.3">
      <c r="A2307">
        <v>202210</v>
      </c>
      <c r="B2307">
        <v>16594</v>
      </c>
      <c r="C2307" t="s">
        <v>65</v>
      </c>
      <c r="D2307" t="s">
        <v>761</v>
      </c>
      <c r="E2307">
        <v>2910</v>
      </c>
      <c r="F2307">
        <v>199</v>
      </c>
      <c r="G2307" t="str">
        <f t="shared" si="36"/>
        <v>MUT2910</v>
      </c>
      <c r="H2307" t="s">
        <v>2161</v>
      </c>
      <c r="J2307" t="s">
        <v>64</v>
      </c>
      <c r="K2307" t="s">
        <v>65</v>
      </c>
      <c r="L2307" t="s">
        <v>1463</v>
      </c>
      <c r="M2307" t="s">
        <v>103</v>
      </c>
      <c r="N2307" t="s">
        <v>68</v>
      </c>
      <c r="O2307" t="s">
        <v>69</v>
      </c>
      <c r="P2307">
        <v>1</v>
      </c>
      <c r="Q2307">
        <v>1</v>
      </c>
      <c r="R2307">
        <v>1</v>
      </c>
      <c r="S2307">
        <v>1</v>
      </c>
      <c r="V2307">
        <v>2</v>
      </c>
      <c r="W2307">
        <v>2</v>
      </c>
      <c r="X2307">
        <v>2</v>
      </c>
      <c r="Y2307">
        <v>2</v>
      </c>
      <c r="AB2307" t="s">
        <v>70</v>
      </c>
      <c r="AC2307" t="s">
        <v>70</v>
      </c>
      <c r="AD2307" t="s">
        <v>70</v>
      </c>
      <c r="AF2307">
        <v>1</v>
      </c>
      <c r="AG2307">
        <v>0</v>
      </c>
      <c r="AH2307">
        <v>1</v>
      </c>
      <c r="AI2307" t="s">
        <v>71</v>
      </c>
      <c r="AJ2307" s="1">
        <v>44431</v>
      </c>
      <c r="AK2307" s="1">
        <v>44476</v>
      </c>
      <c r="AU2307">
        <v>1</v>
      </c>
      <c r="AX2307" t="s">
        <v>1463</v>
      </c>
      <c r="AY2307">
        <v>2</v>
      </c>
      <c r="BA2307">
        <v>2</v>
      </c>
      <c r="BE2307">
        <v>0</v>
      </c>
      <c r="BF2307">
        <v>201420</v>
      </c>
      <c r="BJ2307" t="s">
        <v>78</v>
      </c>
    </row>
    <row r="2308" spans="1:62" hidden="1" x14ac:dyDescent="0.3">
      <c r="A2308">
        <v>202210</v>
      </c>
      <c r="B2308">
        <v>16595</v>
      </c>
      <c r="C2308">
        <v>1</v>
      </c>
      <c r="D2308" t="s">
        <v>144</v>
      </c>
      <c r="E2308">
        <v>1515</v>
      </c>
      <c r="F2308">
        <v>700</v>
      </c>
      <c r="G2308" t="str">
        <f t="shared" si="36"/>
        <v>SLS1515</v>
      </c>
      <c r="H2308" t="s">
        <v>145</v>
      </c>
      <c r="J2308" t="s">
        <v>562</v>
      </c>
      <c r="K2308" t="s">
        <v>65</v>
      </c>
      <c r="L2308" t="s">
        <v>139</v>
      </c>
      <c r="M2308" t="s">
        <v>67</v>
      </c>
      <c r="N2308" t="s">
        <v>68</v>
      </c>
      <c r="O2308" t="s">
        <v>69</v>
      </c>
      <c r="P2308">
        <v>3</v>
      </c>
      <c r="Q2308">
        <v>3</v>
      </c>
      <c r="R2308">
        <v>3</v>
      </c>
      <c r="S2308">
        <v>3</v>
      </c>
      <c r="AB2308" t="s">
        <v>70</v>
      </c>
      <c r="AC2308" t="s">
        <v>70</v>
      </c>
      <c r="AD2308" t="s">
        <v>70</v>
      </c>
      <c r="AF2308">
        <v>25</v>
      </c>
      <c r="AG2308">
        <v>3</v>
      </c>
      <c r="AH2308">
        <v>22</v>
      </c>
      <c r="AI2308" t="s">
        <v>71</v>
      </c>
      <c r="AJ2308" s="1">
        <v>44431</v>
      </c>
      <c r="AK2308" s="1">
        <v>44534</v>
      </c>
      <c r="AL2308" t="s">
        <v>95</v>
      </c>
      <c r="AS2308">
        <v>1730</v>
      </c>
      <c r="AT2308">
        <v>2010</v>
      </c>
      <c r="AU2308">
        <v>1</v>
      </c>
      <c r="AV2308" t="s">
        <v>563</v>
      </c>
      <c r="AW2308">
        <v>113</v>
      </c>
      <c r="AX2308" t="s">
        <v>139</v>
      </c>
      <c r="AY2308">
        <v>2.66</v>
      </c>
      <c r="BA2308">
        <v>3</v>
      </c>
      <c r="BB2308" t="s">
        <v>564</v>
      </c>
      <c r="BC2308" t="s">
        <v>565</v>
      </c>
      <c r="BD2308" t="s">
        <v>566</v>
      </c>
      <c r="BE2308">
        <v>3</v>
      </c>
      <c r="BF2308">
        <v>202010</v>
      </c>
      <c r="BG2308">
        <v>100</v>
      </c>
      <c r="BH2308" t="s">
        <v>70</v>
      </c>
      <c r="BJ2308" t="s">
        <v>78</v>
      </c>
    </row>
    <row r="2309" spans="1:62" hidden="1" x14ac:dyDescent="0.3">
      <c r="A2309">
        <v>202210</v>
      </c>
      <c r="B2309">
        <v>16596</v>
      </c>
      <c r="C2309">
        <v>1</v>
      </c>
      <c r="D2309" t="s">
        <v>144</v>
      </c>
      <c r="E2309">
        <v>1515</v>
      </c>
      <c r="F2309">
        <v>880</v>
      </c>
      <c r="G2309" t="str">
        <f t="shared" si="36"/>
        <v>SLS1515</v>
      </c>
      <c r="H2309" t="s">
        <v>145</v>
      </c>
      <c r="J2309" t="s">
        <v>146</v>
      </c>
      <c r="K2309" t="s">
        <v>65</v>
      </c>
      <c r="L2309" t="s">
        <v>190</v>
      </c>
      <c r="M2309" t="s">
        <v>191</v>
      </c>
      <c r="N2309" t="s">
        <v>68</v>
      </c>
      <c r="O2309" t="s">
        <v>69</v>
      </c>
      <c r="P2309">
        <v>3</v>
      </c>
      <c r="Q2309">
        <v>3</v>
      </c>
      <c r="R2309">
        <v>3</v>
      </c>
      <c r="S2309">
        <v>3</v>
      </c>
      <c r="AB2309" t="s">
        <v>70</v>
      </c>
      <c r="AC2309" t="s">
        <v>70</v>
      </c>
      <c r="AD2309" t="s">
        <v>70</v>
      </c>
      <c r="AF2309">
        <v>0</v>
      </c>
      <c r="AG2309">
        <v>0</v>
      </c>
      <c r="AH2309">
        <v>0</v>
      </c>
      <c r="AI2309" t="s">
        <v>71</v>
      </c>
      <c r="AJ2309" s="1">
        <v>44431</v>
      </c>
      <c r="AK2309" s="1">
        <v>44534</v>
      </c>
      <c r="AU2309">
        <v>1</v>
      </c>
      <c r="AX2309" t="s">
        <v>190</v>
      </c>
      <c r="AY2309">
        <v>3</v>
      </c>
      <c r="BA2309">
        <v>3</v>
      </c>
      <c r="BE2309">
        <v>3</v>
      </c>
      <c r="BF2309">
        <v>202010</v>
      </c>
      <c r="BJ2309" t="s">
        <v>78</v>
      </c>
    </row>
    <row r="2310" spans="1:62" hidden="1" x14ac:dyDescent="0.3">
      <c r="A2310">
        <v>202210</v>
      </c>
      <c r="B2310">
        <v>16598</v>
      </c>
      <c r="C2310">
        <v>1</v>
      </c>
      <c r="D2310" t="s">
        <v>325</v>
      </c>
      <c r="E2310">
        <v>2910</v>
      </c>
      <c r="F2310">
        <v>198</v>
      </c>
      <c r="G2310" t="str">
        <f t="shared" si="36"/>
        <v>BSC2910</v>
      </c>
      <c r="H2310" t="s">
        <v>2161</v>
      </c>
      <c r="J2310" t="s">
        <v>64</v>
      </c>
      <c r="K2310" t="s">
        <v>65</v>
      </c>
      <c r="L2310" t="s">
        <v>1463</v>
      </c>
      <c r="M2310" t="s">
        <v>67</v>
      </c>
      <c r="N2310" t="s">
        <v>68</v>
      </c>
      <c r="O2310" t="s">
        <v>69</v>
      </c>
      <c r="P2310">
        <v>1</v>
      </c>
      <c r="Q2310">
        <v>1</v>
      </c>
      <c r="S2310">
        <v>1</v>
      </c>
      <c r="V2310">
        <v>1</v>
      </c>
      <c r="W2310">
        <v>1</v>
      </c>
      <c r="Y2310">
        <v>1</v>
      </c>
      <c r="AB2310" t="s">
        <v>70</v>
      </c>
      <c r="AC2310" t="s">
        <v>70</v>
      </c>
      <c r="AD2310" t="s">
        <v>70</v>
      </c>
      <c r="AF2310">
        <v>1</v>
      </c>
      <c r="AG2310">
        <v>1</v>
      </c>
      <c r="AH2310">
        <v>0</v>
      </c>
      <c r="AI2310" t="s">
        <v>71</v>
      </c>
      <c r="AJ2310" s="1">
        <v>44431</v>
      </c>
      <c r="AK2310" s="1">
        <v>44534</v>
      </c>
      <c r="AU2310">
        <v>1</v>
      </c>
      <c r="AX2310" t="s">
        <v>1463</v>
      </c>
      <c r="AY2310">
        <v>1</v>
      </c>
      <c r="BA2310">
        <v>1</v>
      </c>
      <c r="BB2310" t="s">
        <v>338</v>
      </c>
      <c r="BC2310" t="s">
        <v>339</v>
      </c>
      <c r="BD2310" t="s">
        <v>340</v>
      </c>
      <c r="BE2310">
        <v>0</v>
      </c>
      <c r="BF2310">
        <v>201110</v>
      </c>
      <c r="BG2310">
        <v>100</v>
      </c>
      <c r="BH2310" t="s">
        <v>70</v>
      </c>
      <c r="BJ2310" t="s">
        <v>78</v>
      </c>
    </row>
    <row r="2311" spans="1:62" hidden="1" x14ac:dyDescent="0.3">
      <c r="A2311">
        <v>202210</v>
      </c>
      <c r="B2311">
        <v>16599</v>
      </c>
      <c r="C2311" t="s">
        <v>66</v>
      </c>
      <c r="D2311" t="s">
        <v>144</v>
      </c>
      <c r="E2311">
        <v>1515</v>
      </c>
      <c r="F2311">
        <v>881</v>
      </c>
      <c r="G2311" t="str">
        <f t="shared" si="36"/>
        <v>SLS1515</v>
      </c>
      <c r="H2311" t="s">
        <v>145</v>
      </c>
      <c r="J2311" t="s">
        <v>146</v>
      </c>
      <c r="K2311" t="s">
        <v>65</v>
      </c>
      <c r="L2311" t="s">
        <v>190</v>
      </c>
      <c r="M2311" t="s">
        <v>191</v>
      </c>
      <c r="N2311" t="s">
        <v>68</v>
      </c>
      <c r="O2311" t="s">
        <v>69</v>
      </c>
      <c r="P2311">
        <v>3</v>
      </c>
      <c r="Q2311">
        <v>3</v>
      </c>
      <c r="R2311">
        <v>3</v>
      </c>
      <c r="S2311">
        <v>3</v>
      </c>
      <c r="AB2311" t="s">
        <v>70</v>
      </c>
      <c r="AC2311" t="s">
        <v>70</v>
      </c>
      <c r="AD2311" t="s">
        <v>70</v>
      </c>
      <c r="AF2311">
        <v>0</v>
      </c>
      <c r="AG2311">
        <v>0</v>
      </c>
      <c r="AH2311">
        <v>0</v>
      </c>
      <c r="AI2311" t="s">
        <v>71</v>
      </c>
      <c r="AJ2311" s="1">
        <v>44483</v>
      </c>
      <c r="AK2311" s="1">
        <v>44534</v>
      </c>
      <c r="AU2311">
        <v>1</v>
      </c>
      <c r="AX2311" t="s">
        <v>190</v>
      </c>
      <c r="AY2311">
        <v>3</v>
      </c>
      <c r="BA2311">
        <v>3</v>
      </c>
      <c r="BE2311">
        <v>3</v>
      </c>
      <c r="BF2311">
        <v>202010</v>
      </c>
      <c r="BJ2311" t="s">
        <v>78</v>
      </c>
    </row>
    <row r="2312" spans="1:62" hidden="1" x14ac:dyDescent="0.3">
      <c r="A2312">
        <v>202210</v>
      </c>
      <c r="B2312">
        <v>16600</v>
      </c>
      <c r="C2312" t="s">
        <v>66</v>
      </c>
      <c r="D2312" t="s">
        <v>144</v>
      </c>
      <c r="E2312">
        <v>1515</v>
      </c>
      <c r="F2312">
        <v>882</v>
      </c>
      <c r="G2312" t="str">
        <f t="shared" si="36"/>
        <v>SLS1515</v>
      </c>
      <c r="H2312" t="s">
        <v>145</v>
      </c>
      <c r="J2312" t="s">
        <v>146</v>
      </c>
      <c r="K2312" t="s">
        <v>65</v>
      </c>
      <c r="L2312" t="s">
        <v>190</v>
      </c>
      <c r="M2312" t="s">
        <v>191</v>
      </c>
      <c r="N2312" t="s">
        <v>68</v>
      </c>
      <c r="O2312" t="s">
        <v>69</v>
      </c>
      <c r="P2312">
        <v>3</v>
      </c>
      <c r="Q2312">
        <v>3</v>
      </c>
      <c r="R2312">
        <v>3</v>
      </c>
      <c r="S2312">
        <v>3</v>
      </c>
      <c r="AB2312" t="s">
        <v>70</v>
      </c>
      <c r="AC2312" t="s">
        <v>70</v>
      </c>
      <c r="AD2312" t="s">
        <v>70</v>
      </c>
      <c r="AF2312">
        <v>0</v>
      </c>
      <c r="AG2312">
        <v>0</v>
      </c>
      <c r="AH2312">
        <v>0</v>
      </c>
      <c r="AI2312" t="s">
        <v>71</v>
      </c>
      <c r="AJ2312" s="1">
        <v>44483</v>
      </c>
      <c r="AK2312" s="1">
        <v>44534</v>
      </c>
      <c r="AU2312">
        <v>1</v>
      </c>
      <c r="AX2312" t="s">
        <v>190</v>
      </c>
      <c r="AY2312">
        <v>3</v>
      </c>
      <c r="BA2312">
        <v>3</v>
      </c>
      <c r="BE2312">
        <v>3</v>
      </c>
      <c r="BF2312">
        <v>202010</v>
      </c>
      <c r="BJ2312" t="s">
        <v>78</v>
      </c>
    </row>
    <row r="2313" spans="1:62" hidden="1" x14ac:dyDescent="0.3">
      <c r="A2313">
        <v>202210</v>
      </c>
      <c r="B2313">
        <v>16601</v>
      </c>
      <c r="C2313" t="s">
        <v>66</v>
      </c>
      <c r="D2313" t="s">
        <v>720</v>
      </c>
      <c r="E2313">
        <v>2020</v>
      </c>
      <c r="F2313">
        <v>841</v>
      </c>
      <c r="G2313" t="str">
        <f t="shared" si="36"/>
        <v>AMH2020</v>
      </c>
      <c r="H2313" t="s">
        <v>724</v>
      </c>
      <c r="J2313" t="s">
        <v>146</v>
      </c>
      <c r="K2313" t="s">
        <v>65</v>
      </c>
      <c r="L2313" t="s">
        <v>190</v>
      </c>
      <c r="M2313" t="s">
        <v>191</v>
      </c>
      <c r="N2313" t="s">
        <v>68</v>
      </c>
      <c r="O2313" t="s">
        <v>69</v>
      </c>
      <c r="P2313">
        <v>3</v>
      </c>
      <c r="Q2313">
        <v>3</v>
      </c>
      <c r="R2313">
        <v>3</v>
      </c>
      <c r="S2313">
        <v>3</v>
      </c>
      <c r="T2313">
        <v>0</v>
      </c>
      <c r="AB2313" t="s">
        <v>70</v>
      </c>
      <c r="AC2313" t="s">
        <v>70</v>
      </c>
      <c r="AD2313" t="s">
        <v>70</v>
      </c>
      <c r="AF2313">
        <v>0</v>
      </c>
      <c r="AG2313">
        <v>0</v>
      </c>
      <c r="AH2313">
        <v>0</v>
      </c>
      <c r="AI2313" t="s">
        <v>71</v>
      </c>
      <c r="AJ2313" s="1">
        <v>44483</v>
      </c>
      <c r="AK2313" s="1">
        <v>44534</v>
      </c>
      <c r="AU2313">
        <v>1</v>
      </c>
      <c r="AX2313" t="s">
        <v>190</v>
      </c>
      <c r="AY2313">
        <v>3</v>
      </c>
      <c r="BA2313">
        <v>3</v>
      </c>
      <c r="BE2313">
        <v>3</v>
      </c>
      <c r="BF2313">
        <v>202110</v>
      </c>
      <c r="BJ2313" t="s">
        <v>78</v>
      </c>
    </row>
    <row r="2314" spans="1:62" hidden="1" x14ac:dyDescent="0.3">
      <c r="A2314">
        <v>202210</v>
      </c>
      <c r="B2314">
        <v>16602</v>
      </c>
      <c r="C2314" t="s">
        <v>66</v>
      </c>
      <c r="D2314" t="s">
        <v>736</v>
      </c>
      <c r="E2314">
        <v>2020</v>
      </c>
      <c r="F2314">
        <v>826</v>
      </c>
      <c r="G2314" t="str">
        <f t="shared" si="36"/>
        <v>HUM2020</v>
      </c>
      <c r="H2314" t="s">
        <v>977</v>
      </c>
      <c r="J2314" t="s">
        <v>146</v>
      </c>
      <c r="K2314" t="s">
        <v>65</v>
      </c>
      <c r="L2314" t="s">
        <v>190</v>
      </c>
      <c r="M2314" t="s">
        <v>191</v>
      </c>
      <c r="N2314" t="s">
        <v>68</v>
      </c>
      <c r="O2314" t="s">
        <v>69</v>
      </c>
      <c r="P2314">
        <v>3</v>
      </c>
      <c r="Q2314">
        <v>3</v>
      </c>
      <c r="R2314">
        <v>3</v>
      </c>
      <c r="S2314">
        <v>3</v>
      </c>
      <c r="AB2314" t="s">
        <v>70</v>
      </c>
      <c r="AC2314" t="s">
        <v>70</v>
      </c>
      <c r="AD2314" t="s">
        <v>70</v>
      </c>
      <c r="AF2314">
        <v>0</v>
      </c>
      <c r="AG2314">
        <v>0</v>
      </c>
      <c r="AH2314">
        <v>0</v>
      </c>
      <c r="AI2314" t="s">
        <v>71</v>
      </c>
      <c r="AJ2314" s="1">
        <v>44483</v>
      </c>
      <c r="AK2314" s="1">
        <v>44534</v>
      </c>
      <c r="AU2314">
        <v>1</v>
      </c>
      <c r="AX2314" t="s">
        <v>190</v>
      </c>
      <c r="AY2314">
        <v>3</v>
      </c>
      <c r="BA2314">
        <v>3</v>
      </c>
      <c r="BE2314">
        <v>3</v>
      </c>
      <c r="BF2314">
        <v>202110</v>
      </c>
      <c r="BJ2314" t="s">
        <v>78</v>
      </c>
    </row>
    <row r="2315" spans="1:62" hidden="1" x14ac:dyDescent="0.3">
      <c r="A2315">
        <v>202210</v>
      </c>
      <c r="B2315">
        <v>16603</v>
      </c>
      <c r="C2315">
        <v>1</v>
      </c>
      <c r="D2315" t="s">
        <v>2005</v>
      </c>
      <c r="E2315">
        <v>2911</v>
      </c>
      <c r="F2315" t="s">
        <v>589</v>
      </c>
      <c r="G2315" t="str">
        <f t="shared" si="36"/>
        <v>IDH2911</v>
      </c>
      <c r="H2315" t="s">
        <v>2128</v>
      </c>
      <c r="J2315" t="s">
        <v>170</v>
      </c>
      <c r="K2315" t="s">
        <v>65</v>
      </c>
      <c r="L2315" t="s">
        <v>139</v>
      </c>
      <c r="M2315" t="s">
        <v>67</v>
      </c>
      <c r="N2315" t="s">
        <v>68</v>
      </c>
      <c r="O2315" t="s">
        <v>69</v>
      </c>
      <c r="P2315">
        <v>3</v>
      </c>
      <c r="Q2315">
        <v>3</v>
      </c>
      <c r="R2315">
        <v>3</v>
      </c>
      <c r="S2315">
        <v>3</v>
      </c>
      <c r="AB2315" t="s">
        <v>70</v>
      </c>
      <c r="AC2315" t="s">
        <v>70</v>
      </c>
      <c r="AD2315" t="s">
        <v>70</v>
      </c>
      <c r="AF2315">
        <v>1</v>
      </c>
      <c r="AG2315">
        <v>0</v>
      </c>
      <c r="AH2315">
        <v>1</v>
      </c>
      <c r="AI2315" t="s">
        <v>71</v>
      </c>
      <c r="AJ2315" s="1">
        <v>44431</v>
      </c>
      <c r="AK2315" s="1">
        <v>44534</v>
      </c>
      <c r="AM2315" t="s">
        <v>72</v>
      </c>
      <c r="AO2315" t="s">
        <v>104</v>
      </c>
      <c r="AS2315">
        <v>1000</v>
      </c>
      <c r="AT2315">
        <v>1120</v>
      </c>
      <c r="AU2315">
        <v>1</v>
      </c>
      <c r="AV2315" t="s">
        <v>199</v>
      </c>
      <c r="AW2315">
        <v>204</v>
      </c>
      <c r="AX2315" t="s">
        <v>139</v>
      </c>
      <c r="AY2315">
        <v>2.66</v>
      </c>
      <c r="BA2315">
        <v>3</v>
      </c>
      <c r="BE2315">
        <v>3</v>
      </c>
      <c r="BF2315">
        <v>202110</v>
      </c>
      <c r="BJ2315" t="s">
        <v>78</v>
      </c>
    </row>
    <row r="2316" spans="1:62" hidden="1" x14ac:dyDescent="0.3">
      <c r="A2316">
        <v>202210</v>
      </c>
      <c r="B2316">
        <v>16606</v>
      </c>
      <c r="C2316" t="s">
        <v>66</v>
      </c>
      <c r="D2316" t="s">
        <v>144</v>
      </c>
      <c r="E2316">
        <v>1515</v>
      </c>
      <c r="F2316" t="s">
        <v>2168</v>
      </c>
      <c r="G2316" t="str">
        <f t="shared" si="36"/>
        <v>SLS1515</v>
      </c>
      <c r="H2316" t="s">
        <v>145</v>
      </c>
      <c r="J2316" t="s">
        <v>146</v>
      </c>
      <c r="K2316" t="s">
        <v>65</v>
      </c>
      <c r="L2316" t="s">
        <v>190</v>
      </c>
      <c r="M2316" t="s">
        <v>191</v>
      </c>
      <c r="N2316" t="s">
        <v>68</v>
      </c>
      <c r="O2316" t="s">
        <v>69</v>
      </c>
      <c r="P2316">
        <v>3</v>
      </c>
      <c r="Q2316">
        <v>3</v>
      </c>
      <c r="R2316">
        <v>3</v>
      </c>
      <c r="S2316">
        <v>3</v>
      </c>
      <c r="AB2316" t="s">
        <v>70</v>
      </c>
      <c r="AC2316" t="s">
        <v>70</v>
      </c>
      <c r="AD2316" t="s">
        <v>70</v>
      </c>
      <c r="AF2316">
        <v>0</v>
      </c>
      <c r="AG2316">
        <v>1</v>
      </c>
      <c r="AH2316">
        <v>-1</v>
      </c>
      <c r="AI2316" t="s">
        <v>71</v>
      </c>
      <c r="AJ2316" s="1">
        <v>44483</v>
      </c>
      <c r="AK2316" s="1">
        <v>44534</v>
      </c>
      <c r="AU2316">
        <v>1</v>
      </c>
      <c r="AX2316" t="s">
        <v>190</v>
      </c>
      <c r="AY2316">
        <v>3</v>
      </c>
      <c r="BA2316">
        <v>3</v>
      </c>
      <c r="BE2316">
        <v>3</v>
      </c>
      <c r="BF2316">
        <v>202010</v>
      </c>
      <c r="BJ2316" t="s">
        <v>175</v>
      </c>
    </row>
    <row r="2317" spans="1:62" hidden="1" x14ac:dyDescent="0.3">
      <c r="A2317">
        <v>202210</v>
      </c>
      <c r="B2317">
        <v>16475</v>
      </c>
      <c r="C2317">
        <v>1</v>
      </c>
      <c r="D2317" t="s">
        <v>619</v>
      </c>
      <c r="E2317">
        <v>1101</v>
      </c>
      <c r="F2317">
        <v>856</v>
      </c>
      <c r="G2317" t="str">
        <f t="shared" si="36"/>
        <v>ENC1101</v>
      </c>
      <c r="H2317" t="s">
        <v>620</v>
      </c>
      <c r="J2317" t="s">
        <v>146</v>
      </c>
      <c r="K2317" t="s">
        <v>65</v>
      </c>
      <c r="L2317" t="s">
        <v>190</v>
      </c>
      <c r="M2317" t="s">
        <v>191</v>
      </c>
      <c r="N2317" t="s">
        <v>68</v>
      </c>
      <c r="O2317" t="s">
        <v>69</v>
      </c>
      <c r="P2317">
        <v>3</v>
      </c>
      <c r="Q2317">
        <v>3</v>
      </c>
      <c r="S2317">
        <v>3</v>
      </c>
      <c r="T2317">
        <v>0</v>
      </c>
      <c r="AB2317" t="s">
        <v>70</v>
      </c>
      <c r="AC2317" t="s">
        <v>70</v>
      </c>
      <c r="AD2317" t="s">
        <v>70</v>
      </c>
      <c r="AF2317">
        <v>0</v>
      </c>
      <c r="AG2317">
        <v>0</v>
      </c>
      <c r="AH2317">
        <v>0</v>
      </c>
      <c r="AI2317" t="s">
        <v>71</v>
      </c>
      <c r="AJ2317" s="1">
        <v>44431</v>
      </c>
      <c r="AK2317" s="1">
        <v>44534</v>
      </c>
      <c r="AU2317">
        <v>1</v>
      </c>
      <c r="AX2317" t="s">
        <v>190</v>
      </c>
      <c r="AY2317">
        <v>3</v>
      </c>
      <c r="BA2317">
        <v>3</v>
      </c>
      <c r="BE2317">
        <v>3</v>
      </c>
      <c r="BF2317">
        <v>202110</v>
      </c>
      <c r="BJ2317" t="s">
        <v>78</v>
      </c>
    </row>
    <row r="2318" spans="1:62" hidden="1" x14ac:dyDescent="0.3">
      <c r="A2318">
        <v>202210</v>
      </c>
      <c r="B2318">
        <v>16609</v>
      </c>
      <c r="C2318" t="s">
        <v>66</v>
      </c>
      <c r="D2318" t="s">
        <v>144</v>
      </c>
      <c r="E2318">
        <v>1515</v>
      </c>
      <c r="F2318">
        <v>883</v>
      </c>
      <c r="G2318" t="str">
        <f t="shared" si="36"/>
        <v>SLS1515</v>
      </c>
      <c r="H2318" t="s">
        <v>145</v>
      </c>
      <c r="J2318" t="s">
        <v>146</v>
      </c>
      <c r="K2318" t="s">
        <v>65</v>
      </c>
      <c r="L2318" t="s">
        <v>190</v>
      </c>
      <c r="M2318" t="s">
        <v>191</v>
      </c>
      <c r="N2318" t="s">
        <v>68</v>
      </c>
      <c r="O2318" t="s">
        <v>69</v>
      </c>
      <c r="P2318">
        <v>3</v>
      </c>
      <c r="Q2318">
        <v>3</v>
      </c>
      <c r="R2318">
        <v>3</v>
      </c>
      <c r="S2318">
        <v>3</v>
      </c>
      <c r="AB2318" t="s">
        <v>70</v>
      </c>
      <c r="AC2318" t="s">
        <v>70</v>
      </c>
      <c r="AD2318" t="s">
        <v>70</v>
      </c>
      <c r="AF2318">
        <v>0</v>
      </c>
      <c r="AG2318">
        <v>0</v>
      </c>
      <c r="AH2318">
        <v>0</v>
      </c>
      <c r="AI2318" t="s">
        <v>71</v>
      </c>
      <c r="AJ2318" s="1">
        <v>44483</v>
      </c>
      <c r="AK2318" s="1">
        <v>44534</v>
      </c>
      <c r="AU2318">
        <v>1</v>
      </c>
      <c r="AX2318" t="s">
        <v>190</v>
      </c>
      <c r="AY2318">
        <v>3</v>
      </c>
      <c r="BA2318">
        <v>3</v>
      </c>
      <c r="BE2318">
        <v>3</v>
      </c>
      <c r="BF2318">
        <v>202010</v>
      </c>
      <c r="BJ2318" t="s">
        <v>78</v>
      </c>
    </row>
    <row r="2319" spans="1:62" hidden="1" x14ac:dyDescent="0.3">
      <c r="A2319">
        <v>202210</v>
      </c>
      <c r="B2319">
        <v>16554</v>
      </c>
      <c r="C2319">
        <v>1</v>
      </c>
      <c r="D2319" t="s">
        <v>619</v>
      </c>
      <c r="E2319">
        <v>1101</v>
      </c>
      <c r="F2319">
        <v>869</v>
      </c>
      <c r="G2319" t="str">
        <f t="shared" si="36"/>
        <v>ENC1101</v>
      </c>
      <c r="H2319" t="s">
        <v>620</v>
      </c>
      <c r="J2319" t="s">
        <v>146</v>
      </c>
      <c r="K2319" t="s">
        <v>65</v>
      </c>
      <c r="L2319" t="s">
        <v>190</v>
      </c>
      <c r="M2319" t="s">
        <v>191</v>
      </c>
      <c r="N2319" t="s">
        <v>68</v>
      </c>
      <c r="O2319" t="s">
        <v>69</v>
      </c>
      <c r="P2319">
        <v>3</v>
      </c>
      <c r="Q2319">
        <v>3</v>
      </c>
      <c r="S2319">
        <v>3</v>
      </c>
      <c r="T2319">
        <v>0</v>
      </c>
      <c r="AB2319" t="s">
        <v>70</v>
      </c>
      <c r="AC2319" t="s">
        <v>70</v>
      </c>
      <c r="AD2319" t="s">
        <v>70</v>
      </c>
      <c r="AF2319">
        <v>0</v>
      </c>
      <c r="AG2319">
        <v>0</v>
      </c>
      <c r="AH2319">
        <v>0</v>
      </c>
      <c r="AI2319" t="s">
        <v>71</v>
      </c>
      <c r="AJ2319" s="1">
        <v>44431</v>
      </c>
      <c r="AK2319" s="1">
        <v>44534</v>
      </c>
      <c r="AU2319">
        <v>1</v>
      </c>
      <c r="AX2319" t="s">
        <v>190</v>
      </c>
      <c r="AY2319">
        <v>3</v>
      </c>
      <c r="BA2319">
        <v>3</v>
      </c>
      <c r="BE2319">
        <v>3</v>
      </c>
      <c r="BF2319">
        <v>202110</v>
      </c>
      <c r="BJ2319" t="s">
        <v>78</v>
      </c>
    </row>
    <row r="2320" spans="1:62" hidden="1" x14ac:dyDescent="0.3">
      <c r="A2320">
        <v>202210</v>
      </c>
      <c r="B2320">
        <v>16612</v>
      </c>
      <c r="C2320" t="s">
        <v>66</v>
      </c>
      <c r="D2320" t="s">
        <v>572</v>
      </c>
      <c r="E2320">
        <v>3315</v>
      </c>
      <c r="F2320">
        <v>401</v>
      </c>
      <c r="G2320" t="str">
        <f t="shared" si="36"/>
        <v>EDE3315</v>
      </c>
      <c r="H2320" t="s">
        <v>573</v>
      </c>
      <c r="J2320" t="s">
        <v>562</v>
      </c>
      <c r="K2320" t="s">
        <v>65</v>
      </c>
      <c r="L2320" t="s">
        <v>139</v>
      </c>
      <c r="M2320" t="s">
        <v>67</v>
      </c>
      <c r="N2320" t="s">
        <v>68</v>
      </c>
      <c r="O2320" t="s">
        <v>69</v>
      </c>
      <c r="P2320">
        <v>3</v>
      </c>
      <c r="Q2320">
        <v>3</v>
      </c>
      <c r="R2320">
        <v>3</v>
      </c>
      <c r="S2320">
        <v>3</v>
      </c>
      <c r="AB2320" t="s">
        <v>70</v>
      </c>
      <c r="AC2320" t="s">
        <v>70</v>
      </c>
      <c r="AD2320" t="s">
        <v>70</v>
      </c>
      <c r="AF2320">
        <v>0</v>
      </c>
      <c r="AG2320">
        <v>0</v>
      </c>
      <c r="AH2320">
        <v>0</v>
      </c>
      <c r="BE2320">
        <v>3</v>
      </c>
      <c r="BF2320">
        <v>202110</v>
      </c>
      <c r="BJ2320" t="s">
        <v>78</v>
      </c>
    </row>
    <row r="2321" spans="1:62" hidden="1" x14ac:dyDescent="0.3">
      <c r="A2321">
        <v>202210</v>
      </c>
      <c r="B2321">
        <v>16614</v>
      </c>
      <c r="C2321" t="s">
        <v>65</v>
      </c>
      <c r="D2321" t="s">
        <v>1369</v>
      </c>
      <c r="E2321">
        <v>3003</v>
      </c>
      <c r="F2321">
        <v>800</v>
      </c>
      <c r="G2321" t="str">
        <f t="shared" si="36"/>
        <v>PAD3003</v>
      </c>
      <c r="H2321" t="s">
        <v>2170</v>
      </c>
      <c r="J2321" t="s">
        <v>146</v>
      </c>
      <c r="K2321" t="s">
        <v>65</v>
      </c>
      <c r="L2321" t="s">
        <v>190</v>
      </c>
      <c r="M2321" t="s">
        <v>103</v>
      </c>
      <c r="N2321" t="s">
        <v>68</v>
      </c>
      <c r="O2321" t="s">
        <v>69</v>
      </c>
      <c r="P2321">
        <v>3</v>
      </c>
      <c r="Q2321">
        <v>3</v>
      </c>
      <c r="S2321">
        <v>3</v>
      </c>
      <c r="AB2321" t="s">
        <v>70</v>
      </c>
      <c r="AC2321" t="s">
        <v>70</v>
      </c>
      <c r="AD2321" t="s">
        <v>70</v>
      </c>
      <c r="AF2321">
        <v>30</v>
      </c>
      <c r="AG2321">
        <v>29</v>
      </c>
      <c r="AH2321">
        <v>1</v>
      </c>
      <c r="AI2321" t="s">
        <v>71</v>
      </c>
      <c r="AJ2321" s="1">
        <v>44431</v>
      </c>
      <c r="AK2321" s="1">
        <v>44476</v>
      </c>
      <c r="AU2321">
        <v>1</v>
      </c>
      <c r="AX2321" t="s">
        <v>190</v>
      </c>
      <c r="AY2321">
        <v>6</v>
      </c>
      <c r="BA2321">
        <v>3</v>
      </c>
      <c r="BB2321" t="s">
        <v>2171</v>
      </c>
      <c r="BC2321" t="s">
        <v>2172</v>
      </c>
      <c r="BD2321" t="s">
        <v>2173</v>
      </c>
      <c r="BE2321">
        <v>3</v>
      </c>
      <c r="BF2321">
        <v>201010</v>
      </c>
      <c r="BG2321">
        <v>100</v>
      </c>
      <c r="BH2321" t="s">
        <v>70</v>
      </c>
      <c r="BJ2321" t="s">
        <v>78</v>
      </c>
    </row>
    <row r="2322" spans="1:62" hidden="1" x14ac:dyDescent="0.3">
      <c r="A2322">
        <v>202210</v>
      </c>
      <c r="B2322">
        <v>16615</v>
      </c>
      <c r="C2322" t="s">
        <v>65</v>
      </c>
      <c r="D2322" t="s">
        <v>1369</v>
      </c>
      <c r="E2322">
        <v>3113</v>
      </c>
      <c r="F2322">
        <v>800</v>
      </c>
      <c r="G2322" t="str">
        <f t="shared" si="36"/>
        <v>PAD3113</v>
      </c>
      <c r="H2322" t="s">
        <v>2174</v>
      </c>
      <c r="J2322" t="s">
        <v>146</v>
      </c>
      <c r="K2322" t="s">
        <v>65</v>
      </c>
      <c r="L2322" t="s">
        <v>190</v>
      </c>
      <c r="M2322" t="s">
        <v>103</v>
      </c>
      <c r="N2322" t="s">
        <v>68</v>
      </c>
      <c r="O2322" t="s">
        <v>69</v>
      </c>
      <c r="P2322">
        <v>3</v>
      </c>
      <c r="Q2322">
        <v>3</v>
      </c>
      <c r="R2322">
        <v>3</v>
      </c>
      <c r="S2322">
        <v>3</v>
      </c>
      <c r="AB2322" t="s">
        <v>70</v>
      </c>
      <c r="AC2322" t="s">
        <v>70</v>
      </c>
      <c r="AD2322" t="s">
        <v>70</v>
      </c>
      <c r="AF2322">
        <v>30</v>
      </c>
      <c r="AG2322">
        <v>26</v>
      </c>
      <c r="AH2322">
        <v>4</v>
      </c>
      <c r="AI2322" t="s">
        <v>71</v>
      </c>
      <c r="AJ2322" s="1">
        <v>44431</v>
      </c>
      <c r="AK2322" s="1">
        <v>44476</v>
      </c>
      <c r="AU2322">
        <v>1</v>
      </c>
      <c r="AX2322" t="s">
        <v>190</v>
      </c>
      <c r="AY2322">
        <v>6</v>
      </c>
      <c r="BA2322">
        <v>3</v>
      </c>
      <c r="BB2322" t="s">
        <v>1371</v>
      </c>
      <c r="BC2322" t="s">
        <v>1372</v>
      </c>
      <c r="BD2322" t="s">
        <v>963</v>
      </c>
      <c r="BE2322">
        <v>3</v>
      </c>
      <c r="BF2322">
        <v>201110</v>
      </c>
      <c r="BG2322">
        <v>100</v>
      </c>
      <c r="BH2322" t="s">
        <v>70</v>
      </c>
      <c r="BJ2322" t="s">
        <v>78</v>
      </c>
    </row>
    <row r="2323" spans="1:62" hidden="1" x14ac:dyDescent="0.3">
      <c r="A2323">
        <v>202210</v>
      </c>
      <c r="B2323">
        <v>16616</v>
      </c>
      <c r="C2323" t="s">
        <v>66</v>
      </c>
      <c r="D2323" t="s">
        <v>1369</v>
      </c>
      <c r="E2323">
        <v>3204</v>
      </c>
      <c r="F2323">
        <v>800</v>
      </c>
      <c r="G2323" t="str">
        <f t="shared" ref="G2323:G2386" si="37">CONCATENATE(D2323,E2323)</f>
        <v>PAD3204</v>
      </c>
      <c r="H2323" t="s">
        <v>2175</v>
      </c>
      <c r="J2323" t="s">
        <v>146</v>
      </c>
      <c r="K2323" t="s">
        <v>65</v>
      </c>
      <c r="L2323" t="s">
        <v>190</v>
      </c>
      <c r="M2323" t="s">
        <v>103</v>
      </c>
      <c r="N2323" t="s">
        <v>68</v>
      </c>
      <c r="O2323" t="s">
        <v>69</v>
      </c>
      <c r="P2323">
        <v>3</v>
      </c>
      <c r="Q2323">
        <v>3</v>
      </c>
      <c r="S2323">
        <v>3</v>
      </c>
      <c r="AB2323" t="s">
        <v>70</v>
      </c>
      <c r="AC2323" t="s">
        <v>70</v>
      </c>
      <c r="AD2323" t="s">
        <v>70</v>
      </c>
      <c r="AF2323">
        <v>30</v>
      </c>
      <c r="AG2323">
        <v>25</v>
      </c>
      <c r="AH2323">
        <v>5</v>
      </c>
      <c r="AI2323" t="s">
        <v>71</v>
      </c>
      <c r="AJ2323" s="1">
        <v>44483</v>
      </c>
      <c r="AK2323" s="1">
        <v>44534</v>
      </c>
      <c r="AU2323">
        <v>1</v>
      </c>
      <c r="AX2323" t="s">
        <v>190</v>
      </c>
      <c r="AY2323">
        <v>3</v>
      </c>
      <c r="BA2323">
        <v>3</v>
      </c>
      <c r="BB2323" t="s">
        <v>1371</v>
      </c>
      <c r="BC2323" t="s">
        <v>1372</v>
      </c>
      <c r="BD2323" t="s">
        <v>963</v>
      </c>
      <c r="BE2323">
        <v>3</v>
      </c>
      <c r="BF2323">
        <v>201010</v>
      </c>
      <c r="BG2323">
        <v>100</v>
      </c>
      <c r="BH2323" t="s">
        <v>70</v>
      </c>
      <c r="BJ2323" t="s">
        <v>78</v>
      </c>
    </row>
    <row r="2324" spans="1:62" hidden="1" x14ac:dyDescent="0.3">
      <c r="A2324">
        <v>202210</v>
      </c>
      <c r="B2324">
        <v>16617</v>
      </c>
      <c r="C2324" t="s">
        <v>66</v>
      </c>
      <c r="D2324" t="s">
        <v>1369</v>
      </c>
      <c r="E2324">
        <v>3393</v>
      </c>
      <c r="F2324">
        <v>800</v>
      </c>
      <c r="G2324" t="str">
        <f t="shared" si="37"/>
        <v>PAD3393</v>
      </c>
      <c r="H2324" t="s">
        <v>2176</v>
      </c>
      <c r="J2324" t="s">
        <v>146</v>
      </c>
      <c r="K2324" t="s">
        <v>65</v>
      </c>
      <c r="L2324" t="s">
        <v>190</v>
      </c>
      <c r="M2324" t="s">
        <v>103</v>
      </c>
      <c r="N2324" t="s">
        <v>68</v>
      </c>
      <c r="O2324" t="s">
        <v>69</v>
      </c>
      <c r="P2324">
        <v>3</v>
      </c>
      <c r="Q2324">
        <v>3</v>
      </c>
      <c r="S2324">
        <v>3</v>
      </c>
      <c r="AB2324" t="s">
        <v>70</v>
      </c>
      <c r="AC2324" t="s">
        <v>70</v>
      </c>
      <c r="AD2324" t="s">
        <v>70</v>
      </c>
      <c r="AF2324">
        <v>30</v>
      </c>
      <c r="AG2324">
        <v>21</v>
      </c>
      <c r="AH2324">
        <v>9</v>
      </c>
      <c r="AI2324" t="s">
        <v>71</v>
      </c>
      <c r="AJ2324" s="1">
        <v>44483</v>
      </c>
      <c r="AK2324" s="1">
        <v>44534</v>
      </c>
      <c r="AU2324">
        <v>1</v>
      </c>
      <c r="AX2324" t="s">
        <v>190</v>
      </c>
      <c r="AY2324">
        <v>6</v>
      </c>
      <c r="BA2324">
        <v>3</v>
      </c>
      <c r="BB2324" t="s">
        <v>1268</v>
      </c>
      <c r="BC2324" t="s">
        <v>1269</v>
      </c>
      <c r="BD2324" t="s">
        <v>304</v>
      </c>
      <c r="BE2324">
        <v>3</v>
      </c>
      <c r="BF2324">
        <v>201020</v>
      </c>
      <c r="BG2324">
        <v>100</v>
      </c>
      <c r="BH2324" t="s">
        <v>70</v>
      </c>
      <c r="BJ2324" t="s">
        <v>78</v>
      </c>
    </row>
    <row r="2325" spans="1:62" hidden="1" x14ac:dyDescent="0.3">
      <c r="A2325">
        <v>202210</v>
      </c>
      <c r="B2325">
        <v>16618</v>
      </c>
      <c r="C2325" t="s">
        <v>65</v>
      </c>
      <c r="D2325" t="s">
        <v>1369</v>
      </c>
      <c r="E2325">
        <v>3711</v>
      </c>
      <c r="F2325">
        <v>800</v>
      </c>
      <c r="G2325" t="str">
        <f t="shared" si="37"/>
        <v>PAD3711</v>
      </c>
      <c r="H2325" t="s">
        <v>2177</v>
      </c>
      <c r="J2325" t="s">
        <v>146</v>
      </c>
      <c r="K2325" t="s">
        <v>65</v>
      </c>
      <c r="L2325" t="s">
        <v>190</v>
      </c>
      <c r="M2325" t="s">
        <v>103</v>
      </c>
      <c r="N2325" t="s">
        <v>68</v>
      </c>
      <c r="O2325" t="s">
        <v>69</v>
      </c>
      <c r="P2325">
        <v>3</v>
      </c>
      <c r="Q2325">
        <v>3</v>
      </c>
      <c r="R2325">
        <v>3</v>
      </c>
      <c r="S2325">
        <v>3</v>
      </c>
      <c r="AB2325" t="s">
        <v>70</v>
      </c>
      <c r="AC2325" t="s">
        <v>70</v>
      </c>
      <c r="AD2325" t="s">
        <v>70</v>
      </c>
      <c r="AF2325">
        <v>30</v>
      </c>
      <c r="AG2325">
        <v>12</v>
      </c>
      <c r="AH2325">
        <v>18</v>
      </c>
      <c r="AI2325" t="s">
        <v>71</v>
      </c>
      <c r="AJ2325" s="1">
        <v>44431</v>
      </c>
      <c r="AK2325" s="1">
        <v>44476</v>
      </c>
      <c r="AU2325">
        <v>1</v>
      </c>
      <c r="AX2325" t="s">
        <v>190</v>
      </c>
      <c r="AY2325">
        <v>6</v>
      </c>
      <c r="BA2325">
        <v>3</v>
      </c>
      <c r="BB2325" t="s">
        <v>1371</v>
      </c>
      <c r="BC2325" t="s">
        <v>1372</v>
      </c>
      <c r="BD2325" t="s">
        <v>963</v>
      </c>
      <c r="BE2325">
        <v>3</v>
      </c>
      <c r="BF2325">
        <v>201110</v>
      </c>
      <c r="BG2325">
        <v>100</v>
      </c>
      <c r="BH2325" t="s">
        <v>70</v>
      </c>
      <c r="BJ2325" t="s">
        <v>78</v>
      </c>
    </row>
    <row r="2326" spans="1:62" hidden="1" x14ac:dyDescent="0.3">
      <c r="A2326">
        <v>202210</v>
      </c>
      <c r="B2326">
        <v>16619</v>
      </c>
      <c r="C2326" t="s">
        <v>66</v>
      </c>
      <c r="D2326" t="s">
        <v>1369</v>
      </c>
      <c r="E2326">
        <v>4426</v>
      </c>
      <c r="F2326">
        <v>800</v>
      </c>
      <c r="G2326" t="str">
        <f t="shared" si="37"/>
        <v>PAD4426</v>
      </c>
      <c r="H2326" t="s">
        <v>2178</v>
      </c>
      <c r="J2326" t="s">
        <v>146</v>
      </c>
      <c r="K2326" t="s">
        <v>65</v>
      </c>
      <c r="L2326" t="s">
        <v>190</v>
      </c>
      <c r="M2326" t="s">
        <v>103</v>
      </c>
      <c r="N2326" t="s">
        <v>68</v>
      </c>
      <c r="O2326" t="s">
        <v>69</v>
      </c>
      <c r="P2326">
        <v>3</v>
      </c>
      <c r="Q2326">
        <v>3</v>
      </c>
      <c r="S2326">
        <v>3</v>
      </c>
      <c r="AB2326" t="s">
        <v>70</v>
      </c>
      <c r="AC2326" t="s">
        <v>70</v>
      </c>
      <c r="AD2326" t="s">
        <v>70</v>
      </c>
      <c r="AF2326">
        <v>30</v>
      </c>
      <c r="AG2326">
        <v>11</v>
      </c>
      <c r="AH2326">
        <v>19</v>
      </c>
      <c r="AI2326" t="s">
        <v>71</v>
      </c>
      <c r="AJ2326" s="1">
        <v>44483</v>
      </c>
      <c r="AK2326" s="1">
        <v>44534</v>
      </c>
      <c r="AU2326">
        <v>1</v>
      </c>
      <c r="AX2326" t="s">
        <v>190</v>
      </c>
      <c r="AY2326">
        <v>6</v>
      </c>
      <c r="BA2326">
        <v>3</v>
      </c>
      <c r="BB2326" t="s">
        <v>1644</v>
      </c>
      <c r="BC2326" t="s">
        <v>1645</v>
      </c>
      <c r="BD2326" t="s">
        <v>366</v>
      </c>
      <c r="BE2326">
        <v>3</v>
      </c>
      <c r="BF2326">
        <v>201020</v>
      </c>
      <c r="BG2326">
        <v>100</v>
      </c>
      <c r="BH2326" t="s">
        <v>70</v>
      </c>
      <c r="BJ2326" t="s">
        <v>78</v>
      </c>
    </row>
    <row r="2327" spans="1:62" hidden="1" x14ac:dyDescent="0.3">
      <c r="A2327">
        <v>202210</v>
      </c>
      <c r="B2327">
        <v>16620</v>
      </c>
      <c r="C2327">
        <v>1</v>
      </c>
      <c r="D2327" t="s">
        <v>107</v>
      </c>
      <c r="E2327">
        <v>2400</v>
      </c>
      <c r="F2327">
        <v>900</v>
      </c>
      <c r="G2327" t="str">
        <f t="shared" si="37"/>
        <v>DEH2400</v>
      </c>
      <c r="H2327" t="s">
        <v>2179</v>
      </c>
      <c r="J2327" t="s">
        <v>146</v>
      </c>
      <c r="K2327" t="s">
        <v>65</v>
      </c>
      <c r="L2327" t="s">
        <v>147</v>
      </c>
      <c r="M2327" t="s">
        <v>148</v>
      </c>
      <c r="N2327" t="s">
        <v>68</v>
      </c>
      <c r="O2327" t="s">
        <v>69</v>
      </c>
      <c r="P2327">
        <v>2</v>
      </c>
      <c r="Q2327">
        <v>2</v>
      </c>
      <c r="S2327">
        <v>2</v>
      </c>
      <c r="T2327">
        <v>0</v>
      </c>
      <c r="AB2327" t="s">
        <v>70</v>
      </c>
      <c r="AC2327" t="s">
        <v>70</v>
      </c>
      <c r="AD2327" t="s">
        <v>70</v>
      </c>
      <c r="AF2327">
        <v>18</v>
      </c>
      <c r="AG2327">
        <v>7</v>
      </c>
      <c r="AH2327">
        <v>11</v>
      </c>
      <c r="AI2327" t="s">
        <v>71</v>
      </c>
      <c r="AJ2327" s="1">
        <v>44431</v>
      </c>
      <c r="AK2327" s="1">
        <v>44534</v>
      </c>
      <c r="AN2327" t="s">
        <v>81</v>
      </c>
      <c r="AS2327">
        <v>800</v>
      </c>
      <c r="AT2327">
        <v>1000</v>
      </c>
      <c r="AU2327">
        <v>1</v>
      </c>
      <c r="AV2327" t="s">
        <v>149</v>
      </c>
      <c r="AX2327" t="s">
        <v>147</v>
      </c>
      <c r="AY2327">
        <v>2</v>
      </c>
      <c r="BA2327">
        <v>2</v>
      </c>
      <c r="BB2327" t="s">
        <v>2142</v>
      </c>
      <c r="BC2327" t="s">
        <v>2143</v>
      </c>
      <c r="BD2327" t="s">
        <v>963</v>
      </c>
      <c r="BE2327">
        <v>2</v>
      </c>
      <c r="BF2327">
        <v>202030</v>
      </c>
      <c r="BG2327">
        <v>0</v>
      </c>
      <c r="BJ2327" t="s">
        <v>78</v>
      </c>
    </row>
    <row r="2328" spans="1:62" hidden="1" x14ac:dyDescent="0.3">
      <c r="A2328">
        <v>202210</v>
      </c>
      <c r="B2328">
        <v>16620</v>
      </c>
      <c r="C2328">
        <v>1</v>
      </c>
      <c r="D2328" t="s">
        <v>107</v>
      </c>
      <c r="E2328">
        <v>2400</v>
      </c>
      <c r="F2328">
        <v>900</v>
      </c>
      <c r="G2328" t="str">
        <f t="shared" si="37"/>
        <v>DEH2400</v>
      </c>
      <c r="H2328" t="s">
        <v>2179</v>
      </c>
      <c r="J2328" t="s">
        <v>146</v>
      </c>
      <c r="K2328" t="s">
        <v>65</v>
      </c>
      <c r="L2328" t="s">
        <v>147</v>
      </c>
      <c r="M2328" t="s">
        <v>148</v>
      </c>
      <c r="N2328" t="s">
        <v>68</v>
      </c>
      <c r="O2328" t="s">
        <v>69</v>
      </c>
      <c r="P2328">
        <v>2</v>
      </c>
      <c r="Q2328">
        <v>2</v>
      </c>
      <c r="S2328">
        <v>2</v>
      </c>
      <c r="T2328">
        <v>0</v>
      </c>
      <c r="AB2328" t="s">
        <v>70</v>
      </c>
      <c r="AC2328" t="s">
        <v>70</v>
      </c>
      <c r="AD2328" t="s">
        <v>70</v>
      </c>
      <c r="AF2328">
        <v>18</v>
      </c>
      <c r="AG2328">
        <v>7</v>
      </c>
      <c r="AH2328">
        <v>11</v>
      </c>
      <c r="AI2328" t="s">
        <v>71</v>
      </c>
      <c r="AJ2328" s="1">
        <v>44431</v>
      </c>
      <c r="AK2328" s="1">
        <v>44534</v>
      </c>
      <c r="AN2328" t="s">
        <v>81</v>
      </c>
      <c r="AS2328">
        <v>800</v>
      </c>
      <c r="AT2328">
        <v>1000</v>
      </c>
      <c r="AU2328">
        <v>1</v>
      </c>
      <c r="AV2328" t="s">
        <v>149</v>
      </c>
      <c r="AX2328" t="s">
        <v>147</v>
      </c>
      <c r="AY2328">
        <v>2</v>
      </c>
      <c r="BA2328">
        <v>2</v>
      </c>
      <c r="BB2328" t="s">
        <v>124</v>
      </c>
      <c r="BC2328" t="s">
        <v>125</v>
      </c>
      <c r="BD2328" t="s">
        <v>126</v>
      </c>
      <c r="BE2328">
        <v>2</v>
      </c>
      <c r="BF2328">
        <v>202030</v>
      </c>
      <c r="BG2328">
        <v>100</v>
      </c>
      <c r="BH2328" t="s">
        <v>70</v>
      </c>
      <c r="BJ2328" t="s">
        <v>78</v>
      </c>
    </row>
    <row r="2329" spans="1:62" hidden="1" x14ac:dyDescent="0.3">
      <c r="A2329">
        <v>202210</v>
      </c>
      <c r="B2329">
        <v>16621</v>
      </c>
      <c r="C2329">
        <v>1</v>
      </c>
      <c r="D2329" t="s">
        <v>234</v>
      </c>
      <c r="E2329" t="s">
        <v>264</v>
      </c>
      <c r="F2329">
        <v>803</v>
      </c>
      <c r="G2329" t="str">
        <f t="shared" si="37"/>
        <v>NUR3066C</v>
      </c>
      <c r="H2329" t="s">
        <v>265</v>
      </c>
      <c r="J2329" t="s">
        <v>146</v>
      </c>
      <c r="K2329" t="s">
        <v>65</v>
      </c>
      <c r="L2329" t="s">
        <v>190</v>
      </c>
      <c r="M2329" t="s">
        <v>103</v>
      </c>
      <c r="N2329" t="s">
        <v>68</v>
      </c>
      <c r="O2329" t="s">
        <v>69</v>
      </c>
      <c r="P2329">
        <v>3</v>
      </c>
      <c r="Q2329">
        <v>3</v>
      </c>
      <c r="R2329">
        <v>5</v>
      </c>
      <c r="S2329">
        <v>2</v>
      </c>
      <c r="T2329">
        <v>3</v>
      </c>
      <c r="AB2329" t="s">
        <v>70</v>
      </c>
      <c r="AC2329" t="s">
        <v>70</v>
      </c>
      <c r="AD2329" t="s">
        <v>70</v>
      </c>
      <c r="AF2329">
        <v>0</v>
      </c>
      <c r="AG2329">
        <v>0</v>
      </c>
      <c r="AH2329">
        <v>0</v>
      </c>
      <c r="BE2329">
        <v>5</v>
      </c>
      <c r="BF2329">
        <v>201120</v>
      </c>
      <c r="BJ2329" t="s">
        <v>78</v>
      </c>
    </row>
    <row r="2330" spans="1:62" hidden="1" x14ac:dyDescent="0.3">
      <c r="A2330">
        <v>202210</v>
      </c>
      <c r="B2330">
        <v>16622</v>
      </c>
      <c r="C2330" t="s">
        <v>65</v>
      </c>
      <c r="D2330" t="s">
        <v>788</v>
      </c>
      <c r="E2330" t="s">
        <v>2061</v>
      </c>
      <c r="F2330">
        <v>901</v>
      </c>
      <c r="G2330" t="str">
        <f t="shared" si="37"/>
        <v>HUS2842L</v>
      </c>
      <c r="H2330" t="s">
        <v>2062</v>
      </c>
      <c r="J2330" t="s">
        <v>146</v>
      </c>
      <c r="K2330" t="s">
        <v>65</v>
      </c>
      <c r="L2330" t="s">
        <v>147</v>
      </c>
      <c r="M2330" t="s">
        <v>148</v>
      </c>
      <c r="N2330" t="s">
        <v>68</v>
      </c>
      <c r="O2330" t="s">
        <v>69</v>
      </c>
      <c r="P2330">
        <v>3</v>
      </c>
      <c r="Q2330">
        <v>3</v>
      </c>
      <c r="R2330">
        <v>17.8</v>
      </c>
      <c r="U2330">
        <v>17.8</v>
      </c>
      <c r="AB2330" t="s">
        <v>70</v>
      </c>
      <c r="AC2330" t="s">
        <v>70</v>
      </c>
      <c r="AD2330" t="s">
        <v>70</v>
      </c>
      <c r="AF2330">
        <v>15</v>
      </c>
      <c r="AG2330">
        <v>1</v>
      </c>
      <c r="AH2330">
        <v>14</v>
      </c>
      <c r="AI2330" t="s">
        <v>71</v>
      </c>
      <c r="AJ2330" s="1">
        <v>44431</v>
      </c>
      <c r="AK2330" s="1">
        <v>44476</v>
      </c>
      <c r="AO2330" t="s">
        <v>104</v>
      </c>
      <c r="AS2330">
        <v>1500</v>
      </c>
      <c r="AT2330">
        <v>1700</v>
      </c>
      <c r="AU2330">
        <v>1</v>
      </c>
      <c r="AV2330" t="s">
        <v>149</v>
      </c>
      <c r="AX2330" t="s">
        <v>147</v>
      </c>
      <c r="AY2330">
        <v>2</v>
      </c>
      <c r="BA2330">
        <v>3</v>
      </c>
      <c r="BE2330">
        <v>3</v>
      </c>
      <c r="BF2330">
        <v>202110</v>
      </c>
      <c r="BJ2330" t="s">
        <v>78</v>
      </c>
    </row>
    <row r="2331" spans="1:62" hidden="1" x14ac:dyDescent="0.3">
      <c r="A2331">
        <v>202210</v>
      </c>
      <c r="B2331">
        <v>16623</v>
      </c>
      <c r="C2331" t="s">
        <v>66</v>
      </c>
      <c r="D2331" t="s">
        <v>788</v>
      </c>
      <c r="E2331" t="s">
        <v>2063</v>
      </c>
      <c r="F2331">
        <v>901</v>
      </c>
      <c r="G2331" t="str">
        <f t="shared" si="37"/>
        <v>HUS2843L</v>
      </c>
      <c r="H2331" t="s">
        <v>2064</v>
      </c>
      <c r="J2331" t="s">
        <v>146</v>
      </c>
      <c r="K2331" t="s">
        <v>65</v>
      </c>
      <c r="L2331" t="s">
        <v>147</v>
      </c>
      <c r="M2331" t="s">
        <v>148</v>
      </c>
      <c r="N2331" t="s">
        <v>68</v>
      </c>
      <c r="O2331" t="s">
        <v>69</v>
      </c>
      <c r="P2331">
        <v>3</v>
      </c>
      <c r="Q2331">
        <v>3</v>
      </c>
      <c r="R2331">
        <v>17.8</v>
      </c>
      <c r="U2331">
        <v>17.8</v>
      </c>
      <c r="AB2331" t="s">
        <v>70</v>
      </c>
      <c r="AC2331" t="s">
        <v>70</v>
      </c>
      <c r="AD2331" t="s">
        <v>70</v>
      </c>
      <c r="AF2331">
        <v>15</v>
      </c>
      <c r="AG2331">
        <v>1</v>
      </c>
      <c r="AH2331">
        <v>14</v>
      </c>
      <c r="AI2331" t="s">
        <v>71</v>
      </c>
      <c r="AJ2331" s="1">
        <v>44483</v>
      </c>
      <c r="AK2331" s="1">
        <v>44534</v>
      </c>
      <c r="AO2331" t="s">
        <v>104</v>
      </c>
      <c r="AS2331">
        <v>1500</v>
      </c>
      <c r="AT2331">
        <v>1700</v>
      </c>
      <c r="AU2331">
        <v>1</v>
      </c>
      <c r="AV2331" t="s">
        <v>149</v>
      </c>
      <c r="AX2331" t="s">
        <v>147</v>
      </c>
      <c r="AY2331">
        <v>2</v>
      </c>
      <c r="BA2331">
        <v>3</v>
      </c>
      <c r="BE2331">
        <v>3</v>
      </c>
      <c r="BF2331">
        <v>202110</v>
      </c>
      <c r="BJ2331" t="s">
        <v>78</v>
      </c>
    </row>
    <row r="2332" spans="1:62" hidden="1" x14ac:dyDescent="0.3">
      <c r="A2332">
        <v>202210</v>
      </c>
      <c r="B2332">
        <v>16624</v>
      </c>
      <c r="C2332" t="s">
        <v>65</v>
      </c>
      <c r="D2332" t="s">
        <v>567</v>
      </c>
      <c r="E2332">
        <v>1134</v>
      </c>
      <c r="F2332">
        <v>801</v>
      </c>
      <c r="G2332" t="str">
        <f t="shared" si="37"/>
        <v>CHD1134</v>
      </c>
      <c r="H2332" t="s">
        <v>1810</v>
      </c>
      <c r="J2332" t="s">
        <v>146</v>
      </c>
      <c r="K2332" t="s">
        <v>65</v>
      </c>
      <c r="L2332" t="s">
        <v>190</v>
      </c>
      <c r="M2332" t="s">
        <v>191</v>
      </c>
      <c r="N2332" t="s">
        <v>68</v>
      </c>
      <c r="O2332" t="s">
        <v>69</v>
      </c>
      <c r="P2332">
        <v>3</v>
      </c>
      <c r="Q2332">
        <v>3</v>
      </c>
      <c r="S2332">
        <v>3</v>
      </c>
      <c r="T2332">
        <v>0</v>
      </c>
      <c r="AB2332" t="s">
        <v>70</v>
      </c>
      <c r="AC2332" t="s">
        <v>70</v>
      </c>
      <c r="AD2332" t="s">
        <v>70</v>
      </c>
      <c r="AF2332">
        <v>29</v>
      </c>
      <c r="AG2332">
        <v>0</v>
      </c>
      <c r="AH2332">
        <v>29</v>
      </c>
      <c r="AI2332" t="s">
        <v>71</v>
      </c>
      <c r="AJ2332" s="1">
        <v>44431</v>
      </c>
      <c r="AK2332" s="1">
        <v>44476</v>
      </c>
      <c r="AU2332">
        <v>1</v>
      </c>
      <c r="AX2332" t="s">
        <v>190</v>
      </c>
      <c r="AY2332">
        <v>3</v>
      </c>
      <c r="BA2332">
        <v>3</v>
      </c>
      <c r="BB2332" t="s">
        <v>2180</v>
      </c>
      <c r="BC2332" t="s">
        <v>2181</v>
      </c>
      <c r="BD2332" t="s">
        <v>152</v>
      </c>
      <c r="BE2332">
        <v>3</v>
      </c>
      <c r="BF2332">
        <v>202110</v>
      </c>
      <c r="BG2332">
        <v>100</v>
      </c>
      <c r="BH2332" t="s">
        <v>70</v>
      </c>
      <c r="BJ2332" t="s">
        <v>78</v>
      </c>
    </row>
    <row r="2333" spans="1:62" hidden="1" x14ac:dyDescent="0.3">
      <c r="A2333">
        <v>202210</v>
      </c>
      <c r="B2333">
        <v>16625</v>
      </c>
      <c r="C2333">
        <v>1</v>
      </c>
      <c r="D2333" t="s">
        <v>567</v>
      </c>
      <c r="E2333">
        <v>1220</v>
      </c>
      <c r="F2333">
        <v>803</v>
      </c>
      <c r="G2333" t="str">
        <f t="shared" si="37"/>
        <v>CHD1220</v>
      </c>
      <c r="H2333" t="s">
        <v>568</v>
      </c>
      <c r="J2333" t="s">
        <v>146</v>
      </c>
      <c r="K2333" t="s">
        <v>65</v>
      </c>
      <c r="L2333" t="s">
        <v>190</v>
      </c>
      <c r="M2333" t="s">
        <v>191</v>
      </c>
      <c r="N2333" t="s">
        <v>68</v>
      </c>
      <c r="O2333" t="s">
        <v>69</v>
      </c>
      <c r="P2333">
        <v>3</v>
      </c>
      <c r="Q2333">
        <v>3</v>
      </c>
      <c r="S2333">
        <v>3</v>
      </c>
      <c r="AB2333" t="s">
        <v>70</v>
      </c>
      <c r="AC2333" t="s">
        <v>70</v>
      </c>
      <c r="AD2333" t="s">
        <v>70</v>
      </c>
      <c r="AF2333">
        <v>0</v>
      </c>
      <c r="AG2333">
        <v>0</v>
      </c>
      <c r="AH2333">
        <v>0</v>
      </c>
      <c r="AI2333" t="s">
        <v>71</v>
      </c>
      <c r="AJ2333" s="1">
        <v>44431</v>
      </c>
      <c r="AK2333" s="1">
        <v>44534</v>
      </c>
      <c r="AU2333">
        <v>1</v>
      </c>
      <c r="AX2333" t="s">
        <v>190</v>
      </c>
      <c r="AY2333">
        <v>3</v>
      </c>
      <c r="BA2333">
        <v>3</v>
      </c>
      <c r="BB2333" t="s">
        <v>1652</v>
      </c>
      <c r="BC2333" t="s">
        <v>1653</v>
      </c>
      <c r="BD2333" t="s">
        <v>249</v>
      </c>
      <c r="BE2333">
        <v>3</v>
      </c>
      <c r="BF2333">
        <v>202110</v>
      </c>
      <c r="BG2333">
        <v>100</v>
      </c>
      <c r="BH2333" t="s">
        <v>70</v>
      </c>
      <c r="BJ2333" t="s">
        <v>78</v>
      </c>
    </row>
    <row r="2334" spans="1:62" hidden="1" x14ac:dyDescent="0.3">
      <c r="A2334">
        <v>202210</v>
      </c>
      <c r="B2334">
        <v>16626</v>
      </c>
      <c r="C2334" t="s">
        <v>66</v>
      </c>
      <c r="D2334" t="s">
        <v>1650</v>
      </c>
      <c r="E2334">
        <v>1947</v>
      </c>
      <c r="F2334">
        <v>800</v>
      </c>
      <c r="G2334" t="str">
        <f t="shared" si="37"/>
        <v>EEC1947</v>
      </c>
      <c r="H2334" t="s">
        <v>2182</v>
      </c>
      <c r="J2334" t="s">
        <v>146</v>
      </c>
      <c r="K2334" t="s">
        <v>65</v>
      </c>
      <c r="L2334" t="s">
        <v>190</v>
      </c>
      <c r="M2334" t="s">
        <v>191</v>
      </c>
      <c r="N2334" t="s">
        <v>68</v>
      </c>
      <c r="O2334" t="s">
        <v>69</v>
      </c>
      <c r="P2334">
        <v>3</v>
      </c>
      <c r="Q2334">
        <v>3</v>
      </c>
      <c r="S2334">
        <v>3</v>
      </c>
      <c r="AB2334" t="s">
        <v>70</v>
      </c>
      <c r="AC2334" t="s">
        <v>70</v>
      </c>
      <c r="AD2334" t="s">
        <v>70</v>
      </c>
      <c r="AF2334">
        <v>15</v>
      </c>
      <c r="AG2334">
        <v>5</v>
      </c>
      <c r="AH2334">
        <v>10</v>
      </c>
      <c r="AI2334" t="s">
        <v>71</v>
      </c>
      <c r="AJ2334" s="1">
        <v>44483</v>
      </c>
      <c r="AK2334" s="1">
        <v>44534</v>
      </c>
      <c r="AU2334">
        <v>1</v>
      </c>
      <c r="AX2334" t="s">
        <v>190</v>
      </c>
      <c r="AY2334">
        <v>3</v>
      </c>
      <c r="BA2334">
        <v>3</v>
      </c>
      <c r="BB2334" t="s">
        <v>1677</v>
      </c>
      <c r="BC2334" t="s">
        <v>427</v>
      </c>
      <c r="BD2334" t="s">
        <v>393</v>
      </c>
      <c r="BE2334">
        <v>3</v>
      </c>
      <c r="BF2334">
        <v>201020</v>
      </c>
      <c r="BG2334">
        <v>100</v>
      </c>
      <c r="BH2334" t="s">
        <v>70</v>
      </c>
      <c r="BJ2334" t="s">
        <v>78</v>
      </c>
    </row>
    <row r="2335" spans="1:62" hidden="1" x14ac:dyDescent="0.3">
      <c r="A2335">
        <v>202210</v>
      </c>
      <c r="B2335">
        <v>16627</v>
      </c>
      <c r="C2335" t="s">
        <v>66</v>
      </c>
      <c r="D2335" t="s">
        <v>331</v>
      </c>
      <c r="E2335">
        <v>1421</v>
      </c>
      <c r="F2335">
        <v>801</v>
      </c>
      <c r="G2335" t="str">
        <f t="shared" si="37"/>
        <v>HSC1421</v>
      </c>
      <c r="H2335" t="s">
        <v>2002</v>
      </c>
      <c r="J2335" t="s">
        <v>146</v>
      </c>
      <c r="K2335" t="s">
        <v>65</v>
      </c>
      <c r="L2335" t="s">
        <v>190</v>
      </c>
      <c r="M2335" t="s">
        <v>191</v>
      </c>
      <c r="N2335" t="s">
        <v>68</v>
      </c>
      <c r="O2335" t="s">
        <v>69</v>
      </c>
      <c r="P2335">
        <v>3</v>
      </c>
      <c r="Q2335">
        <v>3</v>
      </c>
      <c r="S2335">
        <v>3</v>
      </c>
      <c r="AB2335" t="s">
        <v>70</v>
      </c>
      <c r="AC2335" t="s">
        <v>70</v>
      </c>
      <c r="AD2335" t="s">
        <v>70</v>
      </c>
      <c r="AF2335">
        <v>29</v>
      </c>
      <c r="AG2335">
        <v>1</v>
      </c>
      <c r="AH2335">
        <v>28</v>
      </c>
      <c r="AI2335" t="s">
        <v>71</v>
      </c>
      <c r="AJ2335" s="1">
        <v>44483</v>
      </c>
      <c r="AK2335" s="1">
        <v>44534</v>
      </c>
      <c r="AU2335">
        <v>1</v>
      </c>
      <c r="AX2335" t="s">
        <v>190</v>
      </c>
      <c r="AY2335">
        <v>3</v>
      </c>
      <c r="BA2335">
        <v>3</v>
      </c>
      <c r="BB2335" t="s">
        <v>569</v>
      </c>
      <c r="BC2335" t="s">
        <v>570</v>
      </c>
      <c r="BD2335" t="s">
        <v>571</v>
      </c>
      <c r="BE2335">
        <v>3</v>
      </c>
      <c r="BF2335">
        <v>201110</v>
      </c>
      <c r="BG2335">
        <v>100</v>
      </c>
      <c r="BH2335" t="s">
        <v>70</v>
      </c>
      <c r="BJ2335" t="s">
        <v>78</v>
      </c>
    </row>
    <row r="2336" spans="1:62" hidden="1" x14ac:dyDescent="0.3">
      <c r="A2336">
        <v>202210</v>
      </c>
      <c r="B2336">
        <v>16629</v>
      </c>
      <c r="C2336">
        <v>1</v>
      </c>
      <c r="D2336" t="s">
        <v>234</v>
      </c>
      <c r="E2336">
        <v>3125</v>
      </c>
      <c r="F2336">
        <v>803</v>
      </c>
      <c r="G2336" t="str">
        <f t="shared" si="37"/>
        <v>NUR3125</v>
      </c>
      <c r="H2336" t="s">
        <v>270</v>
      </c>
      <c r="J2336" t="s">
        <v>146</v>
      </c>
      <c r="K2336" t="s">
        <v>65</v>
      </c>
      <c r="L2336" t="s">
        <v>190</v>
      </c>
      <c r="M2336" t="s">
        <v>103</v>
      </c>
      <c r="N2336" t="s">
        <v>68</v>
      </c>
      <c r="O2336" t="s">
        <v>69</v>
      </c>
      <c r="P2336">
        <v>3</v>
      </c>
      <c r="Q2336">
        <v>3</v>
      </c>
      <c r="R2336">
        <v>3</v>
      </c>
      <c r="S2336">
        <v>3</v>
      </c>
      <c r="AB2336" t="s">
        <v>70</v>
      </c>
      <c r="AC2336" t="s">
        <v>70</v>
      </c>
      <c r="AD2336" t="s">
        <v>70</v>
      </c>
      <c r="AF2336">
        <v>29</v>
      </c>
      <c r="AG2336">
        <v>29</v>
      </c>
      <c r="AH2336">
        <v>0</v>
      </c>
      <c r="AI2336" t="s">
        <v>71</v>
      </c>
      <c r="AJ2336" s="1">
        <v>44431</v>
      </c>
      <c r="AK2336" s="1">
        <v>44534</v>
      </c>
      <c r="AU2336">
        <v>1</v>
      </c>
      <c r="AX2336" t="s">
        <v>190</v>
      </c>
      <c r="AY2336">
        <v>3</v>
      </c>
      <c r="BA2336">
        <v>3</v>
      </c>
      <c r="BB2336" t="s">
        <v>236</v>
      </c>
      <c r="BC2336" t="s">
        <v>237</v>
      </c>
      <c r="BD2336" t="s">
        <v>238</v>
      </c>
      <c r="BE2336">
        <v>3</v>
      </c>
      <c r="BF2336">
        <v>201930</v>
      </c>
      <c r="BG2336">
        <v>100</v>
      </c>
      <c r="BH2336" t="s">
        <v>70</v>
      </c>
      <c r="BJ2336" t="s">
        <v>78</v>
      </c>
    </row>
    <row r="2337" spans="1:62" hidden="1" x14ac:dyDescent="0.3">
      <c r="A2337">
        <v>202210</v>
      </c>
      <c r="B2337">
        <v>16630</v>
      </c>
      <c r="C2337" t="s">
        <v>66</v>
      </c>
      <c r="D2337" t="s">
        <v>234</v>
      </c>
      <c r="E2337">
        <v>3145</v>
      </c>
      <c r="F2337">
        <v>803</v>
      </c>
      <c r="G2337" t="str">
        <f t="shared" si="37"/>
        <v>NUR3145</v>
      </c>
      <c r="H2337" t="s">
        <v>271</v>
      </c>
      <c r="J2337" t="s">
        <v>146</v>
      </c>
      <c r="K2337" t="s">
        <v>65</v>
      </c>
      <c r="L2337" t="s">
        <v>190</v>
      </c>
      <c r="M2337" t="s">
        <v>103</v>
      </c>
      <c r="N2337" t="s">
        <v>68</v>
      </c>
      <c r="O2337" t="s">
        <v>69</v>
      </c>
      <c r="P2337">
        <v>3</v>
      </c>
      <c r="Q2337">
        <v>3</v>
      </c>
      <c r="R2337">
        <v>3</v>
      </c>
      <c r="S2337">
        <v>3</v>
      </c>
      <c r="AB2337" t="s">
        <v>70</v>
      </c>
      <c r="AC2337" t="s">
        <v>70</v>
      </c>
      <c r="AD2337" t="s">
        <v>70</v>
      </c>
      <c r="AF2337">
        <v>0</v>
      </c>
      <c r="AG2337">
        <v>0</v>
      </c>
      <c r="AH2337">
        <v>0</v>
      </c>
      <c r="BE2337">
        <v>3</v>
      </c>
      <c r="BF2337">
        <v>201110</v>
      </c>
      <c r="BJ2337" t="s">
        <v>78</v>
      </c>
    </row>
    <row r="2338" spans="1:62" hidden="1" x14ac:dyDescent="0.3">
      <c r="A2338">
        <v>202210</v>
      </c>
      <c r="B2338">
        <v>16631</v>
      </c>
      <c r="C2338" t="s">
        <v>65</v>
      </c>
      <c r="D2338" t="s">
        <v>234</v>
      </c>
      <c r="E2338">
        <v>3655</v>
      </c>
      <c r="F2338">
        <v>803</v>
      </c>
      <c r="G2338" t="str">
        <f t="shared" si="37"/>
        <v>NUR3655</v>
      </c>
      <c r="H2338" t="s">
        <v>269</v>
      </c>
      <c r="J2338" t="s">
        <v>146</v>
      </c>
      <c r="K2338" t="s">
        <v>65</v>
      </c>
      <c r="L2338" t="s">
        <v>190</v>
      </c>
      <c r="M2338" t="s">
        <v>103</v>
      </c>
      <c r="N2338" t="s">
        <v>68</v>
      </c>
      <c r="O2338" t="s">
        <v>69</v>
      </c>
      <c r="P2338">
        <v>3</v>
      </c>
      <c r="Q2338">
        <v>3</v>
      </c>
      <c r="R2338">
        <v>3</v>
      </c>
      <c r="S2338">
        <v>3</v>
      </c>
      <c r="AB2338" t="s">
        <v>70</v>
      </c>
      <c r="AC2338" t="s">
        <v>70</v>
      </c>
      <c r="AD2338" t="s">
        <v>70</v>
      </c>
      <c r="AF2338">
        <v>0</v>
      </c>
      <c r="AG2338">
        <v>0</v>
      </c>
      <c r="AH2338">
        <v>0</v>
      </c>
      <c r="BE2338">
        <v>3</v>
      </c>
      <c r="BF2338">
        <v>201110</v>
      </c>
      <c r="BJ2338" t="s">
        <v>78</v>
      </c>
    </row>
    <row r="2339" spans="1:62" hidden="1" x14ac:dyDescent="0.3">
      <c r="A2339">
        <v>202210</v>
      </c>
      <c r="B2339">
        <v>16632</v>
      </c>
      <c r="C2339">
        <v>1</v>
      </c>
      <c r="D2339" t="s">
        <v>234</v>
      </c>
      <c r="E2339">
        <v>4165</v>
      </c>
      <c r="F2339">
        <v>803</v>
      </c>
      <c r="G2339" t="str">
        <f t="shared" si="37"/>
        <v>NUR4165</v>
      </c>
      <c r="H2339" t="s">
        <v>245</v>
      </c>
      <c r="J2339" t="s">
        <v>146</v>
      </c>
      <c r="K2339" t="s">
        <v>65</v>
      </c>
      <c r="L2339" t="s">
        <v>190</v>
      </c>
      <c r="M2339" t="s">
        <v>103</v>
      </c>
      <c r="N2339" t="s">
        <v>68</v>
      </c>
      <c r="O2339" t="s">
        <v>69</v>
      </c>
      <c r="P2339">
        <v>3</v>
      </c>
      <c r="Q2339">
        <v>3</v>
      </c>
      <c r="R2339">
        <v>3</v>
      </c>
      <c r="S2339">
        <v>3</v>
      </c>
      <c r="AB2339" t="s">
        <v>70</v>
      </c>
      <c r="AC2339" t="s">
        <v>70</v>
      </c>
      <c r="AD2339" t="s">
        <v>70</v>
      </c>
      <c r="AF2339">
        <v>0</v>
      </c>
      <c r="AG2339">
        <v>0</v>
      </c>
      <c r="AH2339">
        <v>0</v>
      </c>
      <c r="BE2339">
        <v>3</v>
      </c>
      <c r="BF2339">
        <v>201030</v>
      </c>
      <c r="BJ2339" t="s">
        <v>78</v>
      </c>
    </row>
    <row r="2340" spans="1:62" hidden="1" x14ac:dyDescent="0.3">
      <c r="A2340">
        <v>202210</v>
      </c>
      <c r="B2340">
        <v>16633</v>
      </c>
      <c r="C2340">
        <v>1</v>
      </c>
      <c r="D2340" t="s">
        <v>234</v>
      </c>
      <c r="E2340" t="s">
        <v>1804</v>
      </c>
      <c r="F2340">
        <v>803</v>
      </c>
      <c r="G2340" t="str">
        <f t="shared" si="37"/>
        <v>NUR4636C</v>
      </c>
      <c r="H2340" t="s">
        <v>1805</v>
      </c>
      <c r="J2340" t="s">
        <v>146</v>
      </c>
      <c r="K2340" t="s">
        <v>65</v>
      </c>
      <c r="L2340" t="s">
        <v>190</v>
      </c>
      <c r="M2340" t="s">
        <v>103</v>
      </c>
      <c r="N2340" t="s">
        <v>68</v>
      </c>
      <c r="O2340" t="s">
        <v>69</v>
      </c>
      <c r="P2340">
        <v>4</v>
      </c>
      <c r="Q2340">
        <v>4</v>
      </c>
      <c r="R2340">
        <v>6</v>
      </c>
      <c r="S2340">
        <v>3</v>
      </c>
      <c r="U2340">
        <v>3</v>
      </c>
      <c r="AB2340" t="s">
        <v>70</v>
      </c>
      <c r="AC2340" t="s">
        <v>70</v>
      </c>
      <c r="AD2340" t="s">
        <v>70</v>
      </c>
      <c r="AF2340">
        <v>0</v>
      </c>
      <c r="AG2340">
        <v>0</v>
      </c>
      <c r="AH2340">
        <v>0</v>
      </c>
      <c r="BE2340">
        <v>6</v>
      </c>
      <c r="BF2340">
        <v>201710</v>
      </c>
      <c r="BJ2340" t="s">
        <v>78</v>
      </c>
    </row>
    <row r="2341" spans="1:62" hidden="1" x14ac:dyDescent="0.3">
      <c r="A2341">
        <v>202210</v>
      </c>
      <c r="B2341">
        <v>16634</v>
      </c>
      <c r="C2341">
        <v>1</v>
      </c>
      <c r="D2341" t="s">
        <v>234</v>
      </c>
      <c r="E2341" t="s">
        <v>1806</v>
      </c>
      <c r="F2341">
        <v>803</v>
      </c>
      <c r="G2341" t="str">
        <f t="shared" si="37"/>
        <v>NUR4827C</v>
      </c>
      <c r="H2341" t="s">
        <v>1807</v>
      </c>
      <c r="J2341" t="s">
        <v>146</v>
      </c>
      <c r="K2341" t="s">
        <v>65</v>
      </c>
      <c r="L2341" t="s">
        <v>190</v>
      </c>
      <c r="M2341" t="s">
        <v>103</v>
      </c>
      <c r="N2341" t="s">
        <v>68</v>
      </c>
      <c r="O2341" t="s">
        <v>69</v>
      </c>
      <c r="P2341">
        <v>5</v>
      </c>
      <c r="Q2341">
        <v>5</v>
      </c>
      <c r="R2341">
        <v>7</v>
      </c>
      <c r="S2341">
        <v>4</v>
      </c>
      <c r="U2341">
        <v>3</v>
      </c>
      <c r="AB2341" t="s">
        <v>70</v>
      </c>
      <c r="AC2341" t="s">
        <v>70</v>
      </c>
      <c r="AD2341" t="s">
        <v>70</v>
      </c>
      <c r="AF2341">
        <v>0</v>
      </c>
      <c r="AG2341">
        <v>0</v>
      </c>
      <c r="AH2341">
        <v>0</v>
      </c>
      <c r="BE2341">
        <v>7</v>
      </c>
      <c r="BF2341">
        <v>202110</v>
      </c>
      <c r="BJ2341" t="s">
        <v>78</v>
      </c>
    </row>
    <row r="2342" spans="1:62" hidden="1" x14ac:dyDescent="0.3">
      <c r="A2342">
        <v>202210</v>
      </c>
      <c r="B2342">
        <v>16635</v>
      </c>
      <c r="C2342">
        <v>1</v>
      </c>
      <c r="D2342" t="s">
        <v>1206</v>
      </c>
      <c r="E2342">
        <v>2001</v>
      </c>
      <c r="F2342">
        <v>900</v>
      </c>
      <c r="G2342" t="str">
        <f t="shared" si="37"/>
        <v>FIN2001</v>
      </c>
      <c r="H2342" t="s">
        <v>1207</v>
      </c>
      <c r="J2342" t="s">
        <v>146</v>
      </c>
      <c r="K2342" t="s">
        <v>65</v>
      </c>
      <c r="L2342" t="s">
        <v>147</v>
      </c>
      <c r="M2342" t="s">
        <v>148</v>
      </c>
      <c r="N2342" t="s">
        <v>68</v>
      </c>
      <c r="O2342" t="s">
        <v>69</v>
      </c>
      <c r="P2342">
        <v>3</v>
      </c>
      <c r="Q2342">
        <v>3</v>
      </c>
      <c r="R2342">
        <v>3</v>
      </c>
      <c r="S2342">
        <v>3</v>
      </c>
      <c r="T2342">
        <v>0</v>
      </c>
      <c r="AB2342" t="s">
        <v>70</v>
      </c>
      <c r="AC2342" t="s">
        <v>70</v>
      </c>
      <c r="AD2342" t="s">
        <v>70</v>
      </c>
      <c r="AF2342">
        <v>30</v>
      </c>
      <c r="AG2342">
        <v>4</v>
      </c>
      <c r="AH2342">
        <v>26</v>
      </c>
      <c r="AI2342" t="s">
        <v>71</v>
      </c>
      <c r="AJ2342" s="1">
        <v>44431</v>
      </c>
      <c r="AK2342" s="1">
        <v>44534</v>
      </c>
      <c r="AM2342" t="s">
        <v>72</v>
      </c>
      <c r="AS2342">
        <v>830</v>
      </c>
      <c r="AT2342">
        <v>1120</v>
      </c>
      <c r="AU2342">
        <v>1</v>
      </c>
      <c r="AV2342" t="s">
        <v>149</v>
      </c>
      <c r="AX2342" t="s">
        <v>147</v>
      </c>
      <c r="AY2342">
        <v>2.83</v>
      </c>
      <c r="BA2342">
        <v>3</v>
      </c>
      <c r="BB2342" t="s">
        <v>1208</v>
      </c>
      <c r="BC2342" t="s">
        <v>1209</v>
      </c>
      <c r="BD2342" t="s">
        <v>1210</v>
      </c>
      <c r="BE2342">
        <v>3</v>
      </c>
      <c r="BF2342">
        <v>202110</v>
      </c>
      <c r="BG2342">
        <v>100</v>
      </c>
      <c r="BH2342" t="s">
        <v>70</v>
      </c>
      <c r="BJ2342" t="s">
        <v>78</v>
      </c>
    </row>
    <row r="2343" spans="1:62" hidden="1" x14ac:dyDescent="0.3">
      <c r="A2343">
        <v>202210</v>
      </c>
      <c r="B2343">
        <v>16636</v>
      </c>
      <c r="C2343">
        <v>1</v>
      </c>
      <c r="D2343" t="s">
        <v>920</v>
      </c>
      <c r="E2343">
        <v>2300</v>
      </c>
      <c r="F2343">
        <v>201</v>
      </c>
      <c r="G2343" t="str">
        <f t="shared" si="37"/>
        <v>CRW2300</v>
      </c>
      <c r="H2343" t="s">
        <v>2183</v>
      </c>
      <c r="J2343" t="s">
        <v>170</v>
      </c>
      <c r="K2343" t="s">
        <v>65</v>
      </c>
      <c r="L2343" t="s">
        <v>139</v>
      </c>
      <c r="M2343" t="s">
        <v>67</v>
      </c>
      <c r="N2343" t="s">
        <v>68</v>
      </c>
      <c r="O2343" t="s">
        <v>69</v>
      </c>
      <c r="P2343">
        <v>3</v>
      </c>
      <c r="Q2343">
        <v>3</v>
      </c>
      <c r="R2343">
        <v>3</v>
      </c>
      <c r="S2343">
        <v>3</v>
      </c>
      <c r="AB2343" t="s">
        <v>70</v>
      </c>
      <c r="AC2343" t="s">
        <v>70</v>
      </c>
      <c r="AD2343" t="s">
        <v>70</v>
      </c>
      <c r="AF2343">
        <v>25</v>
      </c>
      <c r="AG2343">
        <v>3</v>
      </c>
      <c r="AH2343">
        <v>22</v>
      </c>
      <c r="AI2343" t="s">
        <v>71</v>
      </c>
      <c r="AJ2343" s="1">
        <v>44431</v>
      </c>
      <c r="AK2343" s="1">
        <v>44534</v>
      </c>
      <c r="AM2343" t="s">
        <v>72</v>
      </c>
      <c r="AO2343" t="s">
        <v>104</v>
      </c>
      <c r="AS2343">
        <v>1000</v>
      </c>
      <c r="AT2343">
        <v>1120</v>
      </c>
      <c r="AU2343">
        <v>1</v>
      </c>
      <c r="AV2343" t="s">
        <v>199</v>
      </c>
      <c r="AW2343">
        <v>102</v>
      </c>
      <c r="AX2343" t="s">
        <v>139</v>
      </c>
      <c r="AY2343">
        <v>2.66</v>
      </c>
      <c r="BA2343">
        <v>3</v>
      </c>
      <c r="BB2343" t="s">
        <v>1111</v>
      </c>
      <c r="BC2343" t="s">
        <v>1112</v>
      </c>
      <c r="BD2343" t="s">
        <v>366</v>
      </c>
      <c r="BE2343">
        <v>3</v>
      </c>
      <c r="BF2343">
        <v>202110</v>
      </c>
      <c r="BG2343">
        <v>100</v>
      </c>
      <c r="BH2343" t="s">
        <v>70</v>
      </c>
      <c r="BJ2343" t="s">
        <v>78</v>
      </c>
    </row>
    <row r="2344" spans="1:62" hidden="1" x14ac:dyDescent="0.3">
      <c r="A2344">
        <v>202210</v>
      </c>
      <c r="B2344">
        <v>16637</v>
      </c>
      <c r="C2344">
        <v>1</v>
      </c>
      <c r="D2344" t="s">
        <v>988</v>
      </c>
      <c r="E2344">
        <v>1001</v>
      </c>
      <c r="F2344">
        <v>805</v>
      </c>
      <c r="G2344" t="str">
        <f t="shared" si="37"/>
        <v>CLP1001</v>
      </c>
      <c r="H2344" t="s">
        <v>989</v>
      </c>
      <c r="J2344" t="s">
        <v>146</v>
      </c>
      <c r="K2344" t="s">
        <v>65</v>
      </c>
      <c r="L2344" t="s">
        <v>190</v>
      </c>
      <c r="M2344" t="s">
        <v>191</v>
      </c>
      <c r="N2344" t="s">
        <v>68</v>
      </c>
      <c r="O2344" t="s">
        <v>69</v>
      </c>
      <c r="P2344">
        <v>3</v>
      </c>
      <c r="Q2344">
        <v>3</v>
      </c>
      <c r="S2344">
        <v>3</v>
      </c>
      <c r="T2344">
        <v>0</v>
      </c>
      <c r="AB2344" t="s">
        <v>70</v>
      </c>
      <c r="AC2344" t="s">
        <v>70</v>
      </c>
      <c r="AD2344" t="s">
        <v>70</v>
      </c>
      <c r="AF2344">
        <v>30</v>
      </c>
      <c r="AG2344">
        <v>26</v>
      </c>
      <c r="AH2344">
        <v>4</v>
      </c>
      <c r="AI2344" t="s">
        <v>71</v>
      </c>
      <c r="AJ2344" s="1">
        <v>44431</v>
      </c>
      <c r="AK2344" s="1">
        <v>44534</v>
      </c>
      <c r="AU2344">
        <v>1</v>
      </c>
      <c r="AX2344" t="s">
        <v>190</v>
      </c>
      <c r="AY2344">
        <v>3</v>
      </c>
      <c r="BA2344">
        <v>3</v>
      </c>
      <c r="BB2344" t="s">
        <v>1054</v>
      </c>
      <c r="BC2344" t="s">
        <v>1055</v>
      </c>
      <c r="BD2344" t="s">
        <v>98</v>
      </c>
      <c r="BE2344">
        <v>3</v>
      </c>
      <c r="BF2344">
        <v>202110</v>
      </c>
      <c r="BG2344">
        <v>100</v>
      </c>
      <c r="BH2344" t="s">
        <v>70</v>
      </c>
      <c r="BJ2344" t="s">
        <v>78</v>
      </c>
    </row>
    <row r="2345" spans="1:62" hidden="1" x14ac:dyDescent="0.3">
      <c r="A2345">
        <v>202210</v>
      </c>
      <c r="B2345">
        <v>16638</v>
      </c>
      <c r="C2345">
        <v>1</v>
      </c>
      <c r="D2345" t="s">
        <v>2184</v>
      </c>
      <c r="E2345">
        <v>1120</v>
      </c>
      <c r="F2345">
        <v>801</v>
      </c>
      <c r="G2345" t="str">
        <f t="shared" si="37"/>
        <v>ITA1120</v>
      </c>
      <c r="H2345" t="s">
        <v>2185</v>
      </c>
      <c r="J2345" t="s">
        <v>146</v>
      </c>
      <c r="K2345" t="s">
        <v>65</v>
      </c>
      <c r="L2345" t="s">
        <v>190</v>
      </c>
      <c r="M2345" t="s">
        <v>191</v>
      </c>
      <c r="N2345" t="s">
        <v>68</v>
      </c>
      <c r="O2345" t="s">
        <v>69</v>
      </c>
      <c r="P2345">
        <v>4</v>
      </c>
      <c r="Q2345">
        <v>4</v>
      </c>
      <c r="R2345">
        <v>4</v>
      </c>
      <c r="S2345">
        <v>4</v>
      </c>
      <c r="AB2345" t="s">
        <v>70</v>
      </c>
      <c r="AC2345" t="s">
        <v>70</v>
      </c>
      <c r="AD2345" t="s">
        <v>70</v>
      </c>
      <c r="AF2345">
        <v>20</v>
      </c>
      <c r="AG2345">
        <v>13</v>
      </c>
      <c r="AH2345">
        <v>7</v>
      </c>
      <c r="AI2345" t="s">
        <v>71</v>
      </c>
      <c r="AJ2345" s="1">
        <v>44431</v>
      </c>
      <c r="AK2345" s="1">
        <v>44534</v>
      </c>
      <c r="AU2345">
        <v>1</v>
      </c>
      <c r="AX2345" t="s">
        <v>190</v>
      </c>
      <c r="AY2345">
        <v>4</v>
      </c>
      <c r="BA2345">
        <v>4</v>
      </c>
      <c r="BB2345" t="s">
        <v>713</v>
      </c>
      <c r="BC2345" t="s">
        <v>714</v>
      </c>
      <c r="BD2345" t="s">
        <v>715</v>
      </c>
      <c r="BE2345">
        <v>4</v>
      </c>
      <c r="BF2345">
        <v>202110</v>
      </c>
      <c r="BG2345">
        <v>100</v>
      </c>
      <c r="BH2345" t="s">
        <v>70</v>
      </c>
      <c r="BJ2345" t="s">
        <v>78</v>
      </c>
    </row>
    <row r="2346" spans="1:62" hidden="1" x14ac:dyDescent="0.3">
      <c r="A2346">
        <v>202210</v>
      </c>
      <c r="B2346">
        <v>16639</v>
      </c>
      <c r="C2346">
        <v>1</v>
      </c>
      <c r="D2346" t="s">
        <v>2184</v>
      </c>
      <c r="E2346">
        <v>1120</v>
      </c>
      <c r="F2346">
        <v>802</v>
      </c>
      <c r="G2346" t="str">
        <f t="shared" si="37"/>
        <v>ITA1120</v>
      </c>
      <c r="H2346" t="s">
        <v>2185</v>
      </c>
      <c r="J2346" t="s">
        <v>146</v>
      </c>
      <c r="K2346" t="s">
        <v>65</v>
      </c>
      <c r="L2346" t="s">
        <v>190</v>
      </c>
      <c r="M2346" t="s">
        <v>191</v>
      </c>
      <c r="N2346" t="s">
        <v>68</v>
      </c>
      <c r="O2346" t="s">
        <v>69</v>
      </c>
      <c r="P2346">
        <v>4</v>
      </c>
      <c r="Q2346">
        <v>4</v>
      </c>
      <c r="R2346">
        <v>4</v>
      </c>
      <c r="S2346">
        <v>4</v>
      </c>
      <c r="AB2346" t="s">
        <v>70</v>
      </c>
      <c r="AC2346" t="s">
        <v>70</v>
      </c>
      <c r="AD2346" t="s">
        <v>70</v>
      </c>
      <c r="AF2346">
        <v>20</v>
      </c>
      <c r="AG2346">
        <v>0</v>
      </c>
      <c r="AH2346">
        <v>20</v>
      </c>
      <c r="AI2346" t="s">
        <v>71</v>
      </c>
      <c r="AJ2346" s="1">
        <v>44431</v>
      </c>
      <c r="AK2346" s="1">
        <v>44534</v>
      </c>
      <c r="AU2346">
        <v>1</v>
      </c>
      <c r="AX2346" t="s">
        <v>190</v>
      </c>
      <c r="AY2346">
        <v>4</v>
      </c>
      <c r="BA2346">
        <v>4</v>
      </c>
      <c r="BB2346" t="s">
        <v>713</v>
      </c>
      <c r="BC2346" t="s">
        <v>714</v>
      </c>
      <c r="BD2346" t="s">
        <v>715</v>
      </c>
      <c r="BE2346">
        <v>4</v>
      </c>
      <c r="BF2346">
        <v>202110</v>
      </c>
      <c r="BG2346">
        <v>100</v>
      </c>
      <c r="BH2346" t="s">
        <v>70</v>
      </c>
      <c r="BJ2346" t="s">
        <v>78</v>
      </c>
    </row>
    <row r="2347" spans="1:62" hidden="1" x14ac:dyDescent="0.3">
      <c r="A2347">
        <v>202210</v>
      </c>
      <c r="B2347">
        <v>16640</v>
      </c>
      <c r="C2347">
        <v>1</v>
      </c>
      <c r="D2347" t="s">
        <v>2184</v>
      </c>
      <c r="E2347">
        <v>1120</v>
      </c>
      <c r="F2347">
        <v>803</v>
      </c>
      <c r="G2347" t="str">
        <f t="shared" si="37"/>
        <v>ITA1120</v>
      </c>
      <c r="H2347" t="s">
        <v>2185</v>
      </c>
      <c r="J2347" t="s">
        <v>146</v>
      </c>
      <c r="K2347" t="s">
        <v>65</v>
      </c>
      <c r="L2347" t="s">
        <v>190</v>
      </c>
      <c r="M2347" t="s">
        <v>191</v>
      </c>
      <c r="N2347" t="s">
        <v>68</v>
      </c>
      <c r="O2347" t="s">
        <v>69</v>
      </c>
      <c r="P2347">
        <v>4</v>
      </c>
      <c r="Q2347">
        <v>4</v>
      </c>
      <c r="R2347">
        <v>4</v>
      </c>
      <c r="S2347">
        <v>4</v>
      </c>
      <c r="AB2347" t="s">
        <v>70</v>
      </c>
      <c r="AC2347" t="s">
        <v>70</v>
      </c>
      <c r="AD2347" t="s">
        <v>70</v>
      </c>
      <c r="AF2347">
        <v>0</v>
      </c>
      <c r="AG2347">
        <v>0</v>
      </c>
      <c r="AH2347">
        <v>0</v>
      </c>
      <c r="AI2347" t="s">
        <v>71</v>
      </c>
      <c r="AJ2347" s="1">
        <v>44431</v>
      </c>
      <c r="AK2347" s="1">
        <v>44534</v>
      </c>
      <c r="AU2347">
        <v>1</v>
      </c>
      <c r="AX2347" t="s">
        <v>190</v>
      </c>
      <c r="AY2347">
        <v>4</v>
      </c>
      <c r="BA2347">
        <v>4</v>
      </c>
      <c r="BE2347">
        <v>4</v>
      </c>
      <c r="BF2347">
        <v>202110</v>
      </c>
      <c r="BJ2347" t="s">
        <v>78</v>
      </c>
    </row>
    <row r="2348" spans="1:62" hidden="1" x14ac:dyDescent="0.3">
      <c r="A2348">
        <v>202210</v>
      </c>
      <c r="B2348">
        <v>16641</v>
      </c>
      <c r="C2348">
        <v>1</v>
      </c>
      <c r="D2348" t="s">
        <v>740</v>
      </c>
      <c r="E2348">
        <v>2704</v>
      </c>
      <c r="F2348">
        <v>102</v>
      </c>
      <c r="G2348" t="str">
        <f t="shared" si="37"/>
        <v>MUN2704</v>
      </c>
      <c r="H2348" t="s">
        <v>1935</v>
      </c>
      <c r="J2348" t="s">
        <v>64</v>
      </c>
      <c r="K2348" t="s">
        <v>65</v>
      </c>
      <c r="L2348" t="s">
        <v>139</v>
      </c>
      <c r="M2348" t="s">
        <v>67</v>
      </c>
      <c r="N2348" t="s">
        <v>68</v>
      </c>
      <c r="O2348" t="s">
        <v>69</v>
      </c>
      <c r="P2348">
        <v>1</v>
      </c>
      <c r="Q2348">
        <v>1</v>
      </c>
      <c r="R2348">
        <v>2</v>
      </c>
      <c r="S2348">
        <v>1</v>
      </c>
      <c r="AB2348" t="s">
        <v>70</v>
      </c>
      <c r="AC2348" t="s">
        <v>70</v>
      </c>
      <c r="AD2348" t="s">
        <v>70</v>
      </c>
      <c r="AF2348">
        <v>0</v>
      </c>
      <c r="AG2348">
        <v>0</v>
      </c>
      <c r="AH2348">
        <v>0</v>
      </c>
      <c r="AI2348" t="s">
        <v>71</v>
      </c>
      <c r="AJ2348" s="1">
        <v>44431</v>
      </c>
      <c r="AK2348" s="1">
        <v>44534</v>
      </c>
      <c r="AU2348">
        <v>1</v>
      </c>
      <c r="AX2348" t="s">
        <v>139</v>
      </c>
      <c r="AY2348">
        <v>1</v>
      </c>
      <c r="BA2348">
        <v>1</v>
      </c>
      <c r="BB2348" t="s">
        <v>1681</v>
      </c>
      <c r="BC2348" t="s">
        <v>1682</v>
      </c>
      <c r="BD2348" t="s">
        <v>1683</v>
      </c>
      <c r="BE2348">
        <v>2</v>
      </c>
      <c r="BF2348">
        <v>201910</v>
      </c>
      <c r="BG2348">
        <v>100</v>
      </c>
      <c r="BH2348" t="s">
        <v>70</v>
      </c>
      <c r="BJ2348" t="s">
        <v>78</v>
      </c>
    </row>
    <row r="2349" spans="1:62" hidden="1" x14ac:dyDescent="0.3">
      <c r="A2349">
        <v>202210</v>
      </c>
      <c r="B2349">
        <v>16642</v>
      </c>
      <c r="C2349">
        <v>1</v>
      </c>
      <c r="D2349" t="s">
        <v>706</v>
      </c>
      <c r="E2349">
        <v>2221</v>
      </c>
      <c r="F2349">
        <v>101</v>
      </c>
      <c r="G2349" t="str">
        <f t="shared" si="37"/>
        <v>SPN2221</v>
      </c>
      <c r="H2349" t="s">
        <v>2186</v>
      </c>
      <c r="J2349" t="s">
        <v>64</v>
      </c>
      <c r="K2349" t="s">
        <v>65</v>
      </c>
      <c r="L2349" t="s">
        <v>139</v>
      </c>
      <c r="M2349" t="s">
        <v>67</v>
      </c>
      <c r="N2349" t="s">
        <v>68</v>
      </c>
      <c r="O2349" t="s">
        <v>69</v>
      </c>
      <c r="P2349">
        <v>4</v>
      </c>
      <c r="Q2349">
        <v>4</v>
      </c>
      <c r="S2349">
        <v>4</v>
      </c>
      <c r="AB2349" t="s">
        <v>70</v>
      </c>
      <c r="AC2349" t="s">
        <v>70</v>
      </c>
      <c r="AD2349" t="s">
        <v>70</v>
      </c>
      <c r="AF2349">
        <v>25</v>
      </c>
      <c r="AG2349">
        <v>0</v>
      </c>
      <c r="AH2349">
        <v>25</v>
      </c>
      <c r="AI2349" t="s">
        <v>71</v>
      </c>
      <c r="AJ2349" s="1">
        <v>44431</v>
      </c>
      <c r="AK2349" s="1">
        <v>44534</v>
      </c>
      <c r="AM2349" t="s">
        <v>72</v>
      </c>
      <c r="AO2349" t="s">
        <v>104</v>
      </c>
      <c r="AS2349">
        <v>1400</v>
      </c>
      <c r="AT2349">
        <v>1545</v>
      </c>
      <c r="AU2349">
        <v>1</v>
      </c>
      <c r="AV2349" t="s">
        <v>228</v>
      </c>
      <c r="AW2349">
        <v>213</v>
      </c>
      <c r="AX2349" t="s">
        <v>139</v>
      </c>
      <c r="AY2349">
        <v>3.5</v>
      </c>
      <c r="BA2349">
        <v>4</v>
      </c>
      <c r="BB2349" t="s">
        <v>708</v>
      </c>
      <c r="BC2349" t="s">
        <v>709</v>
      </c>
      <c r="BD2349" t="s">
        <v>710</v>
      </c>
      <c r="BE2349">
        <v>4</v>
      </c>
      <c r="BF2349">
        <v>200710</v>
      </c>
      <c r="BG2349">
        <v>100</v>
      </c>
      <c r="BH2349" t="s">
        <v>70</v>
      </c>
      <c r="BJ2349" t="s">
        <v>78</v>
      </c>
    </row>
    <row r="2350" spans="1:62" hidden="1" x14ac:dyDescent="0.3">
      <c r="A2350">
        <v>202210</v>
      </c>
      <c r="B2350">
        <v>16643</v>
      </c>
      <c r="C2350">
        <v>1</v>
      </c>
      <c r="D2350" t="s">
        <v>2187</v>
      </c>
      <c r="E2350">
        <v>2140</v>
      </c>
      <c r="F2350" t="s">
        <v>1770</v>
      </c>
      <c r="G2350" t="str">
        <f t="shared" si="37"/>
        <v>LAS2140</v>
      </c>
      <c r="H2350" t="s">
        <v>2188</v>
      </c>
      <c r="J2350" t="s">
        <v>146</v>
      </c>
      <c r="K2350" t="s">
        <v>65</v>
      </c>
      <c r="L2350" t="s">
        <v>147</v>
      </c>
      <c r="M2350" t="s">
        <v>148</v>
      </c>
      <c r="N2350" t="s">
        <v>68</v>
      </c>
      <c r="O2350" t="s">
        <v>69</v>
      </c>
      <c r="P2350">
        <v>3</v>
      </c>
      <c r="Q2350">
        <v>3</v>
      </c>
      <c r="R2350">
        <v>3</v>
      </c>
      <c r="S2350">
        <v>3</v>
      </c>
      <c r="AB2350" t="s">
        <v>70</v>
      </c>
      <c r="AC2350" t="s">
        <v>70</v>
      </c>
      <c r="AD2350" t="s">
        <v>70</v>
      </c>
      <c r="AF2350">
        <v>15</v>
      </c>
      <c r="AG2350">
        <v>0</v>
      </c>
      <c r="AH2350">
        <v>15</v>
      </c>
      <c r="AI2350" t="s">
        <v>71</v>
      </c>
      <c r="AJ2350" s="1">
        <v>44431</v>
      </c>
      <c r="AK2350" s="1">
        <v>44534</v>
      </c>
      <c r="AL2350" t="s">
        <v>95</v>
      </c>
      <c r="AN2350" t="s">
        <v>81</v>
      </c>
      <c r="AS2350">
        <v>1800</v>
      </c>
      <c r="AT2350">
        <v>1945</v>
      </c>
      <c r="AU2350">
        <v>1</v>
      </c>
      <c r="AV2350" t="s">
        <v>149</v>
      </c>
      <c r="AX2350" t="s">
        <v>147</v>
      </c>
      <c r="AY2350">
        <v>3.5</v>
      </c>
      <c r="BA2350">
        <v>3</v>
      </c>
      <c r="BB2350" t="s">
        <v>1833</v>
      </c>
      <c r="BC2350" t="s">
        <v>1834</v>
      </c>
      <c r="BD2350" t="s">
        <v>1835</v>
      </c>
      <c r="BE2350">
        <v>3</v>
      </c>
      <c r="BF2350">
        <v>202110</v>
      </c>
      <c r="BG2350">
        <v>100</v>
      </c>
      <c r="BH2350" t="s">
        <v>70</v>
      </c>
      <c r="BJ2350" t="s">
        <v>78</v>
      </c>
    </row>
    <row r="2351" spans="1:62" hidden="1" x14ac:dyDescent="0.3">
      <c r="A2351">
        <v>202210</v>
      </c>
      <c r="B2351">
        <v>16644</v>
      </c>
      <c r="C2351">
        <v>1</v>
      </c>
      <c r="D2351" t="s">
        <v>581</v>
      </c>
      <c r="E2351">
        <v>2023</v>
      </c>
      <c r="F2351">
        <v>203</v>
      </c>
      <c r="G2351" t="str">
        <f t="shared" si="37"/>
        <v>ECO2023</v>
      </c>
      <c r="H2351" t="s">
        <v>599</v>
      </c>
      <c r="J2351" t="s">
        <v>170</v>
      </c>
      <c r="K2351" t="s">
        <v>65</v>
      </c>
      <c r="L2351" t="s">
        <v>139</v>
      </c>
      <c r="M2351" t="s">
        <v>67</v>
      </c>
      <c r="N2351" t="s">
        <v>68</v>
      </c>
      <c r="O2351" t="s">
        <v>69</v>
      </c>
      <c r="P2351">
        <v>3</v>
      </c>
      <c r="Q2351">
        <v>3</v>
      </c>
      <c r="S2351">
        <v>3</v>
      </c>
      <c r="T2351">
        <v>0</v>
      </c>
      <c r="AB2351" t="s">
        <v>70</v>
      </c>
      <c r="AC2351" t="s">
        <v>70</v>
      </c>
      <c r="AD2351" t="s">
        <v>70</v>
      </c>
      <c r="AF2351">
        <v>40</v>
      </c>
      <c r="AG2351">
        <v>4</v>
      </c>
      <c r="AH2351">
        <v>36</v>
      </c>
      <c r="AI2351" t="s">
        <v>71</v>
      </c>
      <c r="AJ2351" s="1">
        <v>44431</v>
      </c>
      <c r="AK2351" s="1">
        <v>44534</v>
      </c>
      <c r="AL2351" t="s">
        <v>95</v>
      </c>
      <c r="AS2351">
        <v>1800</v>
      </c>
      <c r="AT2351">
        <v>2040</v>
      </c>
      <c r="AU2351">
        <v>1</v>
      </c>
      <c r="AV2351" t="s">
        <v>199</v>
      </c>
      <c r="AW2351">
        <v>122</v>
      </c>
      <c r="AX2351" t="s">
        <v>139</v>
      </c>
      <c r="AY2351">
        <v>2.66</v>
      </c>
      <c r="BA2351">
        <v>3</v>
      </c>
      <c r="BB2351" t="s">
        <v>1105</v>
      </c>
      <c r="BC2351" t="s">
        <v>1106</v>
      </c>
      <c r="BD2351" t="s">
        <v>1107</v>
      </c>
      <c r="BE2351">
        <v>3</v>
      </c>
      <c r="BF2351">
        <v>202110</v>
      </c>
      <c r="BG2351">
        <v>100</v>
      </c>
      <c r="BH2351" t="s">
        <v>70</v>
      </c>
      <c r="BJ2351" t="s">
        <v>78</v>
      </c>
    </row>
    <row r="2352" spans="1:62" hidden="1" x14ac:dyDescent="0.3">
      <c r="A2352">
        <v>202210</v>
      </c>
      <c r="B2352">
        <v>16645</v>
      </c>
      <c r="C2352">
        <v>1</v>
      </c>
      <c r="D2352" t="s">
        <v>581</v>
      </c>
      <c r="E2352">
        <v>2013</v>
      </c>
      <c r="F2352">
        <v>201</v>
      </c>
      <c r="G2352" t="str">
        <f t="shared" si="37"/>
        <v>ECO2013</v>
      </c>
      <c r="H2352" t="s">
        <v>582</v>
      </c>
      <c r="J2352" t="s">
        <v>170</v>
      </c>
      <c r="K2352" t="s">
        <v>65</v>
      </c>
      <c r="L2352" t="s">
        <v>139</v>
      </c>
      <c r="M2352" t="s">
        <v>67</v>
      </c>
      <c r="N2352" t="s">
        <v>68</v>
      </c>
      <c r="O2352" t="s">
        <v>69</v>
      </c>
      <c r="P2352">
        <v>3</v>
      </c>
      <c r="Q2352">
        <v>3</v>
      </c>
      <c r="S2352">
        <v>3</v>
      </c>
      <c r="T2352">
        <v>0</v>
      </c>
      <c r="AB2352" t="s">
        <v>70</v>
      </c>
      <c r="AC2352" t="s">
        <v>70</v>
      </c>
      <c r="AD2352" t="s">
        <v>70</v>
      </c>
      <c r="AF2352">
        <v>40</v>
      </c>
      <c r="AG2352">
        <v>31</v>
      </c>
      <c r="AH2352">
        <v>9</v>
      </c>
      <c r="AI2352" t="s">
        <v>71</v>
      </c>
      <c r="AJ2352" s="1">
        <v>44431</v>
      </c>
      <c r="AK2352" s="1">
        <v>44534</v>
      </c>
      <c r="AM2352" t="s">
        <v>72</v>
      </c>
      <c r="AO2352" t="s">
        <v>104</v>
      </c>
      <c r="AS2352">
        <v>1000</v>
      </c>
      <c r="AT2352">
        <v>1120</v>
      </c>
      <c r="AU2352">
        <v>1</v>
      </c>
      <c r="AV2352" t="s">
        <v>960</v>
      </c>
      <c r="AW2352">
        <v>101</v>
      </c>
      <c r="AX2352" t="s">
        <v>139</v>
      </c>
      <c r="AY2352">
        <v>2.66</v>
      </c>
      <c r="BA2352">
        <v>3</v>
      </c>
      <c r="BB2352" t="s">
        <v>1105</v>
      </c>
      <c r="BC2352" t="s">
        <v>1106</v>
      </c>
      <c r="BD2352" t="s">
        <v>1107</v>
      </c>
      <c r="BE2352">
        <v>3</v>
      </c>
      <c r="BF2352">
        <v>202110</v>
      </c>
      <c r="BG2352">
        <v>100</v>
      </c>
      <c r="BH2352" t="s">
        <v>70</v>
      </c>
      <c r="BJ2352" t="s">
        <v>78</v>
      </c>
    </row>
    <row r="2353" spans="1:62" hidden="1" x14ac:dyDescent="0.3">
      <c r="A2353">
        <v>202210</v>
      </c>
      <c r="B2353">
        <v>16646</v>
      </c>
      <c r="C2353">
        <v>1</v>
      </c>
      <c r="D2353" t="s">
        <v>697</v>
      </c>
      <c r="E2353">
        <v>1120</v>
      </c>
      <c r="F2353" t="s">
        <v>456</v>
      </c>
      <c r="G2353" t="str">
        <f t="shared" si="37"/>
        <v>FRE1120</v>
      </c>
      <c r="H2353" t="s">
        <v>698</v>
      </c>
      <c r="J2353" t="s">
        <v>64</v>
      </c>
      <c r="K2353" t="s">
        <v>65</v>
      </c>
      <c r="L2353" t="s">
        <v>419</v>
      </c>
      <c r="M2353" t="s">
        <v>419</v>
      </c>
      <c r="N2353" t="s">
        <v>68</v>
      </c>
      <c r="O2353" t="s">
        <v>69</v>
      </c>
      <c r="P2353">
        <v>4</v>
      </c>
      <c r="Q2353">
        <v>4</v>
      </c>
      <c r="S2353">
        <v>4</v>
      </c>
      <c r="T2353">
        <v>0</v>
      </c>
      <c r="AB2353" t="s">
        <v>70</v>
      </c>
      <c r="AC2353" t="s">
        <v>70</v>
      </c>
      <c r="AD2353" t="s">
        <v>70</v>
      </c>
      <c r="AF2353">
        <v>0</v>
      </c>
      <c r="AG2353">
        <v>0</v>
      </c>
      <c r="AH2353">
        <v>0</v>
      </c>
      <c r="AI2353" t="s">
        <v>71</v>
      </c>
      <c r="AJ2353" s="1">
        <v>44431</v>
      </c>
      <c r="AK2353" s="1">
        <v>44534</v>
      </c>
      <c r="AM2353" t="s">
        <v>72</v>
      </c>
      <c r="AO2353" t="s">
        <v>104</v>
      </c>
      <c r="AS2353">
        <v>1600</v>
      </c>
      <c r="AT2353">
        <v>1750</v>
      </c>
      <c r="AU2353">
        <v>1</v>
      </c>
      <c r="AX2353" t="s">
        <v>419</v>
      </c>
      <c r="AY2353">
        <v>3.66</v>
      </c>
      <c r="BA2353">
        <v>4</v>
      </c>
      <c r="BE2353">
        <v>4</v>
      </c>
      <c r="BF2353">
        <v>202110</v>
      </c>
      <c r="BJ2353" t="s">
        <v>78</v>
      </c>
    </row>
    <row r="2354" spans="1:62" hidden="1" x14ac:dyDescent="0.3">
      <c r="A2354">
        <v>202210</v>
      </c>
      <c r="B2354">
        <v>16647</v>
      </c>
      <c r="C2354">
        <v>1</v>
      </c>
      <c r="D2354" t="s">
        <v>2005</v>
      </c>
      <c r="E2354">
        <v>2910</v>
      </c>
      <c r="F2354" t="s">
        <v>2189</v>
      </c>
      <c r="G2354" t="str">
        <f t="shared" si="37"/>
        <v>IDH2910</v>
      </c>
      <c r="H2354" t="s">
        <v>2007</v>
      </c>
      <c r="J2354" t="s">
        <v>64</v>
      </c>
      <c r="K2354" t="s">
        <v>65</v>
      </c>
      <c r="L2354" t="s">
        <v>139</v>
      </c>
      <c r="M2354" t="s">
        <v>67</v>
      </c>
      <c r="N2354" t="s">
        <v>68</v>
      </c>
      <c r="O2354" t="s">
        <v>69</v>
      </c>
      <c r="P2354">
        <v>3</v>
      </c>
      <c r="Q2354">
        <v>3</v>
      </c>
      <c r="R2354">
        <v>3</v>
      </c>
      <c r="S2354">
        <v>3</v>
      </c>
      <c r="AB2354" t="s">
        <v>70</v>
      </c>
      <c r="AC2354" t="s">
        <v>70</v>
      </c>
      <c r="AD2354" t="s">
        <v>70</v>
      </c>
      <c r="AF2354">
        <v>15</v>
      </c>
      <c r="AG2354">
        <v>3</v>
      </c>
      <c r="AH2354">
        <v>12</v>
      </c>
      <c r="AI2354" t="s">
        <v>71</v>
      </c>
      <c r="AJ2354" s="1">
        <v>44431</v>
      </c>
      <c r="AK2354" s="1">
        <v>44534</v>
      </c>
      <c r="AL2354" t="s">
        <v>95</v>
      </c>
      <c r="AS2354">
        <v>1500</v>
      </c>
      <c r="AT2354">
        <v>1740</v>
      </c>
      <c r="AU2354">
        <v>1</v>
      </c>
      <c r="AV2354" t="s">
        <v>228</v>
      </c>
      <c r="AW2354">
        <v>213</v>
      </c>
      <c r="AX2354" t="s">
        <v>139</v>
      </c>
      <c r="AY2354">
        <v>2.66</v>
      </c>
      <c r="BA2354">
        <v>3</v>
      </c>
      <c r="BB2354" t="s">
        <v>1958</v>
      </c>
      <c r="BC2354" t="s">
        <v>1959</v>
      </c>
      <c r="BD2354" t="s">
        <v>366</v>
      </c>
      <c r="BE2354">
        <v>3</v>
      </c>
      <c r="BF2354">
        <v>202110</v>
      </c>
      <c r="BG2354">
        <v>100</v>
      </c>
      <c r="BJ2354" t="s">
        <v>78</v>
      </c>
    </row>
    <row r="2355" spans="1:62" hidden="1" x14ac:dyDescent="0.3">
      <c r="A2355">
        <v>202210</v>
      </c>
      <c r="B2355">
        <v>16647</v>
      </c>
      <c r="C2355">
        <v>1</v>
      </c>
      <c r="D2355" t="s">
        <v>2005</v>
      </c>
      <c r="E2355">
        <v>2910</v>
      </c>
      <c r="F2355" t="s">
        <v>2189</v>
      </c>
      <c r="G2355" t="str">
        <f t="shared" si="37"/>
        <v>IDH2910</v>
      </c>
      <c r="H2355" t="s">
        <v>2007</v>
      </c>
      <c r="J2355" t="s">
        <v>64</v>
      </c>
      <c r="K2355" t="s">
        <v>65</v>
      </c>
      <c r="L2355" t="s">
        <v>139</v>
      </c>
      <c r="M2355" t="s">
        <v>67</v>
      </c>
      <c r="N2355" t="s">
        <v>68</v>
      </c>
      <c r="O2355" t="s">
        <v>69</v>
      </c>
      <c r="P2355">
        <v>3</v>
      </c>
      <c r="Q2355">
        <v>3</v>
      </c>
      <c r="R2355">
        <v>3</v>
      </c>
      <c r="S2355">
        <v>3</v>
      </c>
      <c r="AB2355" t="s">
        <v>70</v>
      </c>
      <c r="AC2355" t="s">
        <v>70</v>
      </c>
      <c r="AD2355" t="s">
        <v>70</v>
      </c>
      <c r="AF2355">
        <v>15</v>
      </c>
      <c r="AG2355">
        <v>3</v>
      </c>
      <c r="AH2355">
        <v>12</v>
      </c>
      <c r="AI2355" t="s">
        <v>71</v>
      </c>
      <c r="AJ2355" s="1">
        <v>44431</v>
      </c>
      <c r="AK2355" s="1">
        <v>44534</v>
      </c>
      <c r="AL2355" t="s">
        <v>95</v>
      </c>
      <c r="AS2355">
        <v>1500</v>
      </c>
      <c r="AT2355">
        <v>1740</v>
      </c>
      <c r="AU2355">
        <v>1</v>
      </c>
      <c r="AV2355" t="s">
        <v>228</v>
      </c>
      <c r="AW2355">
        <v>213</v>
      </c>
      <c r="AX2355" t="s">
        <v>139</v>
      </c>
      <c r="AY2355">
        <v>2.66</v>
      </c>
      <c r="BA2355">
        <v>3</v>
      </c>
      <c r="BB2355" t="s">
        <v>2052</v>
      </c>
      <c r="BC2355" t="s">
        <v>189</v>
      </c>
      <c r="BD2355" t="s">
        <v>2053</v>
      </c>
      <c r="BE2355">
        <v>3</v>
      </c>
      <c r="BF2355">
        <v>202110</v>
      </c>
      <c r="BG2355">
        <v>100</v>
      </c>
      <c r="BH2355" t="s">
        <v>70</v>
      </c>
      <c r="BJ2355" t="s">
        <v>78</v>
      </c>
    </row>
    <row r="2356" spans="1:62" hidden="1" x14ac:dyDescent="0.3">
      <c r="A2356">
        <v>202210</v>
      </c>
      <c r="B2356">
        <v>16651</v>
      </c>
      <c r="C2356">
        <v>1</v>
      </c>
      <c r="D2356" t="s">
        <v>234</v>
      </c>
      <c r="E2356" t="s">
        <v>1733</v>
      </c>
      <c r="F2356">
        <v>100</v>
      </c>
      <c r="G2356" t="str">
        <f t="shared" si="37"/>
        <v>NUR1214L</v>
      </c>
      <c r="H2356" t="s">
        <v>1734</v>
      </c>
      <c r="J2356" t="s">
        <v>64</v>
      </c>
      <c r="K2356" t="s">
        <v>65</v>
      </c>
      <c r="L2356" t="s">
        <v>1591</v>
      </c>
      <c r="M2356" t="s">
        <v>67</v>
      </c>
      <c r="N2356" t="s">
        <v>68</v>
      </c>
      <c r="O2356" t="s">
        <v>69</v>
      </c>
      <c r="P2356">
        <v>1</v>
      </c>
      <c r="Q2356">
        <v>1</v>
      </c>
      <c r="R2356">
        <v>3</v>
      </c>
      <c r="T2356">
        <v>3</v>
      </c>
      <c r="AB2356" t="s">
        <v>70</v>
      </c>
      <c r="AC2356" t="s">
        <v>70</v>
      </c>
      <c r="AD2356" t="s">
        <v>70</v>
      </c>
      <c r="AF2356">
        <v>30</v>
      </c>
      <c r="AG2356">
        <v>25</v>
      </c>
      <c r="AH2356">
        <v>5</v>
      </c>
      <c r="AI2356" t="s">
        <v>71</v>
      </c>
      <c r="AJ2356" s="1">
        <v>44431</v>
      </c>
      <c r="AK2356" s="1">
        <v>44534</v>
      </c>
      <c r="AN2356" t="s">
        <v>81</v>
      </c>
      <c r="AS2356">
        <v>830</v>
      </c>
      <c r="AT2356">
        <v>1110</v>
      </c>
      <c r="AU2356">
        <v>1</v>
      </c>
      <c r="AV2356" t="s">
        <v>140</v>
      </c>
      <c r="AW2356">
        <v>222</v>
      </c>
      <c r="AX2356" t="s">
        <v>1591</v>
      </c>
      <c r="AY2356">
        <v>2.66</v>
      </c>
      <c r="BA2356">
        <v>1</v>
      </c>
      <c r="BB2356" t="s">
        <v>1745</v>
      </c>
      <c r="BC2356" t="s">
        <v>1746</v>
      </c>
      <c r="BD2356" t="s">
        <v>1747</v>
      </c>
      <c r="BE2356">
        <v>3</v>
      </c>
      <c r="BF2356">
        <v>202110</v>
      </c>
      <c r="BG2356">
        <v>100</v>
      </c>
      <c r="BH2356" t="s">
        <v>70</v>
      </c>
      <c r="BJ2356" t="s">
        <v>78</v>
      </c>
    </row>
    <row r="2357" spans="1:62" hidden="1" x14ac:dyDescent="0.3">
      <c r="A2357">
        <v>202210</v>
      </c>
      <c r="B2357">
        <v>16651</v>
      </c>
      <c r="C2357">
        <v>1</v>
      </c>
      <c r="D2357" t="s">
        <v>234</v>
      </c>
      <c r="E2357" t="s">
        <v>1733</v>
      </c>
      <c r="F2357">
        <v>100</v>
      </c>
      <c r="G2357" t="str">
        <f t="shared" si="37"/>
        <v>NUR1214L</v>
      </c>
      <c r="H2357" t="s">
        <v>1734</v>
      </c>
      <c r="J2357" t="s">
        <v>64</v>
      </c>
      <c r="K2357" t="s">
        <v>65</v>
      </c>
      <c r="L2357" t="s">
        <v>1591</v>
      </c>
      <c r="M2357" t="s">
        <v>67</v>
      </c>
      <c r="N2357" t="s">
        <v>68</v>
      </c>
      <c r="O2357" t="s">
        <v>69</v>
      </c>
      <c r="P2357">
        <v>1</v>
      </c>
      <c r="Q2357">
        <v>1</v>
      </c>
      <c r="R2357">
        <v>3</v>
      </c>
      <c r="T2357">
        <v>3</v>
      </c>
      <c r="AB2357" t="s">
        <v>70</v>
      </c>
      <c r="AC2357" t="s">
        <v>70</v>
      </c>
      <c r="AD2357" t="s">
        <v>70</v>
      </c>
      <c r="AF2357">
        <v>30</v>
      </c>
      <c r="AG2357">
        <v>25</v>
      </c>
      <c r="AH2357">
        <v>5</v>
      </c>
      <c r="AI2357" t="s">
        <v>71</v>
      </c>
      <c r="AJ2357" s="1">
        <v>44431</v>
      </c>
      <c r="AK2357" s="1">
        <v>44534</v>
      </c>
      <c r="AN2357" t="s">
        <v>81</v>
      </c>
      <c r="AS2357">
        <v>830</v>
      </c>
      <c r="AT2357">
        <v>1110</v>
      </c>
      <c r="AU2357">
        <v>1</v>
      </c>
      <c r="AV2357" t="s">
        <v>140</v>
      </c>
      <c r="AW2357">
        <v>222</v>
      </c>
      <c r="AX2357" t="s">
        <v>1591</v>
      </c>
      <c r="AY2357">
        <v>2.66</v>
      </c>
      <c r="BA2357">
        <v>1</v>
      </c>
      <c r="BB2357" t="s">
        <v>2025</v>
      </c>
      <c r="BC2357" t="s">
        <v>2026</v>
      </c>
      <c r="BD2357" t="s">
        <v>2027</v>
      </c>
      <c r="BE2357">
        <v>3</v>
      </c>
      <c r="BF2357">
        <v>202110</v>
      </c>
      <c r="BG2357">
        <v>100</v>
      </c>
      <c r="BJ2357" t="s">
        <v>78</v>
      </c>
    </row>
    <row r="2358" spans="1:62" hidden="1" x14ac:dyDescent="0.3">
      <c r="A2358">
        <v>202210</v>
      </c>
      <c r="B2358">
        <v>16652</v>
      </c>
      <c r="C2358">
        <v>1</v>
      </c>
      <c r="D2358" t="s">
        <v>234</v>
      </c>
      <c r="E2358">
        <v>2144</v>
      </c>
      <c r="F2358">
        <v>900</v>
      </c>
      <c r="G2358" t="str">
        <f t="shared" si="37"/>
        <v>NUR2144</v>
      </c>
      <c r="H2358" t="s">
        <v>2190</v>
      </c>
      <c r="J2358" t="s">
        <v>146</v>
      </c>
      <c r="K2358" t="s">
        <v>65</v>
      </c>
      <c r="L2358" t="s">
        <v>147</v>
      </c>
      <c r="M2358" t="s">
        <v>148</v>
      </c>
      <c r="N2358" t="s">
        <v>68</v>
      </c>
      <c r="O2358" t="s">
        <v>69</v>
      </c>
      <c r="P2358">
        <v>2</v>
      </c>
      <c r="Q2358">
        <v>2</v>
      </c>
      <c r="R2358">
        <v>2</v>
      </c>
      <c r="S2358">
        <v>2</v>
      </c>
      <c r="AB2358" t="s">
        <v>70</v>
      </c>
      <c r="AC2358" t="s">
        <v>70</v>
      </c>
      <c r="AD2358" t="s">
        <v>70</v>
      </c>
      <c r="AF2358">
        <v>30</v>
      </c>
      <c r="AG2358">
        <v>25</v>
      </c>
      <c r="AH2358">
        <v>5</v>
      </c>
      <c r="AI2358" t="s">
        <v>71</v>
      </c>
      <c r="AJ2358" s="1">
        <v>44431</v>
      </c>
      <c r="AK2358" s="1">
        <v>44534</v>
      </c>
      <c r="AN2358" t="s">
        <v>81</v>
      </c>
      <c r="AS2358">
        <v>1300</v>
      </c>
      <c r="AT2358">
        <v>1450</v>
      </c>
      <c r="AU2358">
        <v>1</v>
      </c>
      <c r="AV2358" t="s">
        <v>149</v>
      </c>
      <c r="AX2358" t="s">
        <v>147</v>
      </c>
      <c r="AY2358">
        <v>1.83</v>
      </c>
      <c r="BA2358">
        <v>2</v>
      </c>
      <c r="BE2358">
        <v>2</v>
      </c>
      <c r="BF2358">
        <v>202120</v>
      </c>
      <c r="BJ2358" t="s">
        <v>78</v>
      </c>
    </row>
    <row r="2359" spans="1:62" hidden="1" x14ac:dyDescent="0.3">
      <c r="A2359">
        <v>202210</v>
      </c>
      <c r="B2359">
        <v>16653</v>
      </c>
      <c r="C2359">
        <v>1</v>
      </c>
      <c r="D2359" t="s">
        <v>234</v>
      </c>
      <c r="E2359">
        <v>2424</v>
      </c>
      <c r="F2359" t="s">
        <v>648</v>
      </c>
      <c r="G2359" t="str">
        <f t="shared" si="37"/>
        <v>NUR2424</v>
      </c>
      <c r="H2359" t="s">
        <v>2191</v>
      </c>
      <c r="I2359" t="s">
        <v>2192</v>
      </c>
      <c r="J2359" t="s">
        <v>146</v>
      </c>
      <c r="K2359" t="s">
        <v>65</v>
      </c>
      <c r="L2359" t="s">
        <v>134</v>
      </c>
      <c r="M2359" t="s">
        <v>1404</v>
      </c>
      <c r="N2359" t="s">
        <v>68</v>
      </c>
      <c r="O2359" t="s">
        <v>69</v>
      </c>
      <c r="P2359">
        <v>1</v>
      </c>
      <c r="Q2359">
        <v>1</v>
      </c>
      <c r="R2359">
        <v>1</v>
      </c>
      <c r="S2359">
        <v>1</v>
      </c>
      <c r="AB2359" t="s">
        <v>70</v>
      </c>
      <c r="AC2359" t="s">
        <v>70</v>
      </c>
      <c r="AD2359" t="s">
        <v>70</v>
      </c>
      <c r="AF2359">
        <v>30</v>
      </c>
      <c r="AG2359">
        <v>23</v>
      </c>
      <c r="AH2359">
        <v>7</v>
      </c>
      <c r="AI2359" t="s">
        <v>71</v>
      </c>
      <c r="AJ2359" s="1">
        <v>44434</v>
      </c>
      <c r="AK2359" s="1">
        <v>44434</v>
      </c>
      <c r="AO2359" t="s">
        <v>104</v>
      </c>
      <c r="AS2359">
        <v>1500</v>
      </c>
      <c r="AT2359">
        <v>1550</v>
      </c>
      <c r="AU2359">
        <v>1</v>
      </c>
      <c r="AV2359" t="s">
        <v>149</v>
      </c>
      <c r="AX2359" t="s">
        <v>134</v>
      </c>
      <c r="AY2359">
        <v>0.83</v>
      </c>
      <c r="BA2359">
        <v>1</v>
      </c>
      <c r="BB2359" t="s">
        <v>1755</v>
      </c>
      <c r="BC2359" t="s">
        <v>475</v>
      </c>
      <c r="BD2359" t="s">
        <v>289</v>
      </c>
      <c r="BE2359">
        <v>1</v>
      </c>
      <c r="BF2359">
        <v>202130</v>
      </c>
      <c r="BG2359">
        <v>100</v>
      </c>
      <c r="BH2359" t="s">
        <v>70</v>
      </c>
      <c r="BJ2359" t="s">
        <v>78</v>
      </c>
    </row>
    <row r="2360" spans="1:62" hidden="1" x14ac:dyDescent="0.3">
      <c r="A2360">
        <v>202210</v>
      </c>
      <c r="B2360">
        <v>16653</v>
      </c>
      <c r="C2360">
        <v>1</v>
      </c>
      <c r="D2360" t="s">
        <v>234</v>
      </c>
      <c r="E2360">
        <v>2424</v>
      </c>
      <c r="F2360" t="s">
        <v>648</v>
      </c>
      <c r="G2360" t="str">
        <f t="shared" si="37"/>
        <v>NUR2424</v>
      </c>
      <c r="H2360" t="s">
        <v>2191</v>
      </c>
      <c r="I2360" t="s">
        <v>2192</v>
      </c>
      <c r="J2360" t="s">
        <v>146</v>
      </c>
      <c r="K2360" t="s">
        <v>65</v>
      </c>
      <c r="L2360" t="s">
        <v>134</v>
      </c>
      <c r="M2360" t="s">
        <v>1404</v>
      </c>
      <c r="N2360" t="s">
        <v>68</v>
      </c>
      <c r="O2360" t="s">
        <v>69</v>
      </c>
      <c r="P2360">
        <v>1</v>
      </c>
      <c r="Q2360">
        <v>1</v>
      </c>
      <c r="R2360">
        <v>1</v>
      </c>
      <c r="S2360">
        <v>1</v>
      </c>
      <c r="AB2360" t="s">
        <v>70</v>
      </c>
      <c r="AC2360" t="s">
        <v>70</v>
      </c>
      <c r="AD2360" t="s">
        <v>70</v>
      </c>
      <c r="AF2360">
        <v>30</v>
      </c>
      <c r="AG2360">
        <v>23</v>
      </c>
      <c r="AH2360">
        <v>7</v>
      </c>
      <c r="AI2360" t="s">
        <v>71</v>
      </c>
      <c r="AJ2360" s="1">
        <v>44532</v>
      </c>
      <c r="AK2360" s="1">
        <v>44532</v>
      </c>
      <c r="AO2360" t="s">
        <v>104</v>
      </c>
      <c r="AS2360">
        <v>1500</v>
      </c>
      <c r="AT2360">
        <v>1550</v>
      </c>
      <c r="AU2360">
        <v>1</v>
      </c>
      <c r="AV2360" t="s">
        <v>149</v>
      </c>
      <c r="AX2360" t="s">
        <v>134</v>
      </c>
      <c r="AY2360">
        <v>0.83</v>
      </c>
      <c r="BA2360">
        <v>0</v>
      </c>
      <c r="BB2360" t="s">
        <v>1755</v>
      </c>
      <c r="BC2360" t="s">
        <v>475</v>
      </c>
      <c r="BD2360" t="s">
        <v>289</v>
      </c>
      <c r="BE2360">
        <v>1</v>
      </c>
      <c r="BF2360">
        <v>202130</v>
      </c>
      <c r="BG2360">
        <v>100</v>
      </c>
      <c r="BH2360" t="s">
        <v>70</v>
      </c>
      <c r="BJ2360" t="s">
        <v>78</v>
      </c>
    </row>
    <row r="2361" spans="1:62" hidden="1" x14ac:dyDescent="0.3">
      <c r="A2361">
        <v>202210</v>
      </c>
      <c r="B2361">
        <v>16653</v>
      </c>
      <c r="C2361">
        <v>1</v>
      </c>
      <c r="D2361" t="s">
        <v>234</v>
      </c>
      <c r="E2361">
        <v>2424</v>
      </c>
      <c r="F2361" t="s">
        <v>648</v>
      </c>
      <c r="G2361" t="str">
        <f t="shared" si="37"/>
        <v>NUR2424</v>
      </c>
      <c r="H2361" t="s">
        <v>2191</v>
      </c>
      <c r="I2361" t="s">
        <v>2192</v>
      </c>
      <c r="J2361" t="s">
        <v>146</v>
      </c>
      <c r="K2361" t="s">
        <v>65</v>
      </c>
      <c r="L2361" t="s">
        <v>134</v>
      </c>
      <c r="M2361" t="s">
        <v>1404</v>
      </c>
      <c r="N2361" t="s">
        <v>68</v>
      </c>
      <c r="O2361" t="s">
        <v>69</v>
      </c>
      <c r="P2361">
        <v>1</v>
      </c>
      <c r="Q2361">
        <v>1</v>
      </c>
      <c r="R2361">
        <v>1</v>
      </c>
      <c r="S2361">
        <v>1</v>
      </c>
      <c r="AB2361" t="s">
        <v>70</v>
      </c>
      <c r="AC2361" t="s">
        <v>70</v>
      </c>
      <c r="AD2361" t="s">
        <v>70</v>
      </c>
      <c r="AF2361">
        <v>30</v>
      </c>
      <c r="AG2361">
        <v>23</v>
      </c>
      <c r="AH2361">
        <v>7</v>
      </c>
      <c r="AI2361" t="s">
        <v>71</v>
      </c>
      <c r="AJ2361" s="1">
        <v>44518</v>
      </c>
      <c r="AK2361" s="1">
        <v>44518</v>
      </c>
      <c r="AO2361" t="s">
        <v>104</v>
      </c>
      <c r="AS2361">
        <v>1500</v>
      </c>
      <c r="AT2361">
        <v>1550</v>
      </c>
      <c r="AU2361">
        <v>1</v>
      </c>
      <c r="AV2361" t="s">
        <v>149</v>
      </c>
      <c r="AX2361" t="s">
        <v>134</v>
      </c>
      <c r="AY2361">
        <v>0.83</v>
      </c>
      <c r="BA2361">
        <v>0</v>
      </c>
      <c r="BB2361" t="s">
        <v>1755</v>
      </c>
      <c r="BC2361" t="s">
        <v>475</v>
      </c>
      <c r="BD2361" t="s">
        <v>289</v>
      </c>
      <c r="BE2361">
        <v>1</v>
      </c>
      <c r="BF2361">
        <v>202130</v>
      </c>
      <c r="BG2361">
        <v>100</v>
      </c>
      <c r="BH2361" t="s">
        <v>70</v>
      </c>
      <c r="BJ2361" t="s">
        <v>78</v>
      </c>
    </row>
    <row r="2362" spans="1:62" hidden="1" x14ac:dyDescent="0.3">
      <c r="A2362">
        <v>202210</v>
      </c>
      <c r="B2362">
        <v>16653</v>
      </c>
      <c r="C2362">
        <v>1</v>
      </c>
      <c r="D2362" t="s">
        <v>234</v>
      </c>
      <c r="E2362">
        <v>2424</v>
      </c>
      <c r="F2362" t="s">
        <v>648</v>
      </c>
      <c r="G2362" t="str">
        <f t="shared" si="37"/>
        <v>NUR2424</v>
      </c>
      <c r="H2362" t="s">
        <v>2191</v>
      </c>
      <c r="I2362" t="s">
        <v>2192</v>
      </c>
      <c r="J2362" t="s">
        <v>146</v>
      </c>
      <c r="K2362" t="s">
        <v>65</v>
      </c>
      <c r="L2362" t="s">
        <v>134</v>
      </c>
      <c r="M2362" t="s">
        <v>1404</v>
      </c>
      <c r="N2362" t="s">
        <v>68</v>
      </c>
      <c r="O2362" t="s">
        <v>69</v>
      </c>
      <c r="P2362">
        <v>1</v>
      </c>
      <c r="Q2362">
        <v>1</v>
      </c>
      <c r="R2362">
        <v>1</v>
      </c>
      <c r="S2362">
        <v>1</v>
      </c>
      <c r="AB2362" t="s">
        <v>70</v>
      </c>
      <c r="AC2362" t="s">
        <v>70</v>
      </c>
      <c r="AD2362" t="s">
        <v>70</v>
      </c>
      <c r="AF2362">
        <v>30</v>
      </c>
      <c r="AG2362">
        <v>23</v>
      </c>
      <c r="AH2362">
        <v>7</v>
      </c>
      <c r="AI2362" t="s">
        <v>71</v>
      </c>
      <c r="AJ2362" s="1">
        <v>44490</v>
      </c>
      <c r="AK2362" s="1">
        <v>44490</v>
      </c>
      <c r="AO2362" t="s">
        <v>104</v>
      </c>
      <c r="AS2362">
        <v>1500</v>
      </c>
      <c r="AT2362">
        <v>1550</v>
      </c>
      <c r="AU2362">
        <v>1</v>
      </c>
      <c r="AV2362" t="s">
        <v>149</v>
      </c>
      <c r="AX2362" t="s">
        <v>134</v>
      </c>
      <c r="AY2362">
        <v>0.83</v>
      </c>
      <c r="BA2362">
        <v>0</v>
      </c>
      <c r="BB2362" t="s">
        <v>1755</v>
      </c>
      <c r="BC2362" t="s">
        <v>475</v>
      </c>
      <c r="BD2362" t="s">
        <v>289</v>
      </c>
      <c r="BE2362">
        <v>1</v>
      </c>
      <c r="BF2362">
        <v>202130</v>
      </c>
      <c r="BG2362">
        <v>100</v>
      </c>
      <c r="BH2362" t="s">
        <v>70</v>
      </c>
      <c r="BJ2362" t="s">
        <v>78</v>
      </c>
    </row>
    <row r="2363" spans="1:62" hidden="1" x14ac:dyDescent="0.3">
      <c r="A2363">
        <v>202210</v>
      </c>
      <c r="B2363">
        <v>16653</v>
      </c>
      <c r="C2363">
        <v>1</v>
      </c>
      <c r="D2363" t="s">
        <v>234</v>
      </c>
      <c r="E2363">
        <v>2424</v>
      </c>
      <c r="F2363" t="s">
        <v>648</v>
      </c>
      <c r="G2363" t="str">
        <f t="shared" si="37"/>
        <v>NUR2424</v>
      </c>
      <c r="H2363" t="s">
        <v>2191</v>
      </c>
      <c r="I2363" t="s">
        <v>2192</v>
      </c>
      <c r="J2363" t="s">
        <v>146</v>
      </c>
      <c r="K2363" t="s">
        <v>65</v>
      </c>
      <c r="L2363" t="s">
        <v>134</v>
      </c>
      <c r="M2363" t="s">
        <v>1404</v>
      </c>
      <c r="N2363" t="s">
        <v>68</v>
      </c>
      <c r="O2363" t="s">
        <v>69</v>
      </c>
      <c r="P2363">
        <v>1</v>
      </c>
      <c r="Q2363">
        <v>1</v>
      </c>
      <c r="R2363">
        <v>1</v>
      </c>
      <c r="S2363">
        <v>1</v>
      </c>
      <c r="AB2363" t="s">
        <v>70</v>
      </c>
      <c r="AC2363" t="s">
        <v>70</v>
      </c>
      <c r="AD2363" t="s">
        <v>70</v>
      </c>
      <c r="AF2363">
        <v>30</v>
      </c>
      <c r="AG2363">
        <v>23</v>
      </c>
      <c r="AH2363">
        <v>7</v>
      </c>
      <c r="AI2363" t="s">
        <v>71</v>
      </c>
      <c r="AJ2363" s="1">
        <v>44483</v>
      </c>
      <c r="AK2363" s="1">
        <v>44483</v>
      </c>
      <c r="AO2363" t="s">
        <v>104</v>
      </c>
      <c r="AS2363">
        <v>1500</v>
      </c>
      <c r="AT2363">
        <v>1550</v>
      </c>
      <c r="AU2363">
        <v>1</v>
      </c>
      <c r="AV2363" t="s">
        <v>149</v>
      </c>
      <c r="AX2363" t="s">
        <v>134</v>
      </c>
      <c r="AY2363">
        <v>0.83</v>
      </c>
      <c r="BA2363">
        <v>0</v>
      </c>
      <c r="BB2363" t="s">
        <v>1755</v>
      </c>
      <c r="BC2363" t="s">
        <v>475</v>
      </c>
      <c r="BD2363" t="s">
        <v>289</v>
      </c>
      <c r="BE2363">
        <v>1</v>
      </c>
      <c r="BF2363">
        <v>202130</v>
      </c>
      <c r="BG2363">
        <v>100</v>
      </c>
      <c r="BH2363" t="s">
        <v>70</v>
      </c>
      <c r="BJ2363" t="s">
        <v>78</v>
      </c>
    </row>
    <row r="2364" spans="1:62" hidden="1" x14ac:dyDescent="0.3">
      <c r="A2364">
        <v>202210</v>
      </c>
      <c r="B2364">
        <v>16653</v>
      </c>
      <c r="C2364">
        <v>1</v>
      </c>
      <c r="D2364" t="s">
        <v>234</v>
      </c>
      <c r="E2364">
        <v>2424</v>
      </c>
      <c r="F2364" t="s">
        <v>648</v>
      </c>
      <c r="G2364" t="str">
        <f t="shared" si="37"/>
        <v>NUR2424</v>
      </c>
      <c r="H2364" t="s">
        <v>2191</v>
      </c>
      <c r="I2364" t="s">
        <v>2192</v>
      </c>
      <c r="J2364" t="s">
        <v>146</v>
      </c>
      <c r="K2364" t="s">
        <v>65</v>
      </c>
      <c r="L2364" t="s">
        <v>134</v>
      </c>
      <c r="M2364" t="s">
        <v>1404</v>
      </c>
      <c r="N2364" t="s">
        <v>68</v>
      </c>
      <c r="O2364" t="s">
        <v>69</v>
      </c>
      <c r="P2364">
        <v>1</v>
      </c>
      <c r="Q2364">
        <v>1</v>
      </c>
      <c r="R2364">
        <v>1</v>
      </c>
      <c r="S2364">
        <v>1</v>
      </c>
      <c r="AB2364" t="s">
        <v>70</v>
      </c>
      <c r="AC2364" t="s">
        <v>70</v>
      </c>
      <c r="AD2364" t="s">
        <v>70</v>
      </c>
      <c r="AF2364">
        <v>30</v>
      </c>
      <c r="AG2364">
        <v>23</v>
      </c>
      <c r="AH2364">
        <v>7</v>
      </c>
      <c r="AI2364" t="s">
        <v>71</v>
      </c>
      <c r="AJ2364" s="1">
        <v>44462</v>
      </c>
      <c r="AK2364" s="1">
        <v>44462</v>
      </c>
      <c r="AO2364" t="s">
        <v>104</v>
      </c>
      <c r="AS2364">
        <v>1500</v>
      </c>
      <c r="AT2364">
        <v>1550</v>
      </c>
      <c r="AU2364">
        <v>1</v>
      </c>
      <c r="AV2364" t="s">
        <v>149</v>
      </c>
      <c r="AX2364" t="s">
        <v>134</v>
      </c>
      <c r="AY2364">
        <v>0.83</v>
      </c>
      <c r="BA2364">
        <v>0</v>
      </c>
      <c r="BB2364" t="s">
        <v>1755</v>
      </c>
      <c r="BC2364" t="s">
        <v>475</v>
      </c>
      <c r="BD2364" t="s">
        <v>289</v>
      </c>
      <c r="BE2364">
        <v>1</v>
      </c>
      <c r="BF2364">
        <v>202130</v>
      </c>
      <c r="BG2364">
        <v>100</v>
      </c>
      <c r="BH2364" t="s">
        <v>70</v>
      </c>
      <c r="BJ2364" t="s">
        <v>78</v>
      </c>
    </row>
    <row r="2365" spans="1:62" hidden="1" x14ac:dyDescent="0.3">
      <c r="A2365">
        <v>202210</v>
      </c>
      <c r="B2365">
        <v>16653</v>
      </c>
      <c r="C2365">
        <v>1</v>
      </c>
      <c r="D2365" t="s">
        <v>234</v>
      </c>
      <c r="E2365">
        <v>2424</v>
      </c>
      <c r="F2365" t="s">
        <v>648</v>
      </c>
      <c r="G2365" t="str">
        <f t="shared" si="37"/>
        <v>NUR2424</v>
      </c>
      <c r="H2365" t="s">
        <v>2191</v>
      </c>
      <c r="I2365" t="s">
        <v>2192</v>
      </c>
      <c r="J2365" t="s">
        <v>146</v>
      </c>
      <c r="K2365" t="s">
        <v>65</v>
      </c>
      <c r="L2365" t="s">
        <v>134</v>
      </c>
      <c r="M2365" t="s">
        <v>1404</v>
      </c>
      <c r="N2365" t="s">
        <v>68</v>
      </c>
      <c r="O2365" t="s">
        <v>69</v>
      </c>
      <c r="P2365">
        <v>1</v>
      </c>
      <c r="Q2365">
        <v>1</v>
      </c>
      <c r="R2365">
        <v>1</v>
      </c>
      <c r="S2365">
        <v>1</v>
      </c>
      <c r="AB2365" t="s">
        <v>70</v>
      </c>
      <c r="AC2365" t="s">
        <v>70</v>
      </c>
      <c r="AD2365" t="s">
        <v>70</v>
      </c>
      <c r="AF2365">
        <v>30</v>
      </c>
      <c r="AG2365">
        <v>23</v>
      </c>
      <c r="AH2365">
        <v>7</v>
      </c>
      <c r="AI2365" t="s">
        <v>71</v>
      </c>
      <c r="AJ2365" s="1">
        <v>44441</v>
      </c>
      <c r="AK2365" s="1">
        <v>44441</v>
      </c>
      <c r="AO2365" t="s">
        <v>104</v>
      </c>
      <c r="AS2365">
        <v>1500</v>
      </c>
      <c r="AT2365">
        <v>1550</v>
      </c>
      <c r="AU2365">
        <v>1</v>
      </c>
      <c r="AV2365" t="s">
        <v>149</v>
      </c>
      <c r="AX2365" t="s">
        <v>134</v>
      </c>
      <c r="AY2365">
        <v>0.83</v>
      </c>
      <c r="BA2365">
        <v>0</v>
      </c>
      <c r="BB2365" t="s">
        <v>1755</v>
      </c>
      <c r="BC2365" t="s">
        <v>475</v>
      </c>
      <c r="BD2365" t="s">
        <v>289</v>
      </c>
      <c r="BE2365">
        <v>1</v>
      </c>
      <c r="BF2365">
        <v>202130</v>
      </c>
      <c r="BG2365">
        <v>100</v>
      </c>
      <c r="BH2365" t="s">
        <v>70</v>
      </c>
      <c r="BJ2365" t="s">
        <v>78</v>
      </c>
    </row>
    <row r="2366" spans="1:62" hidden="1" x14ac:dyDescent="0.3">
      <c r="A2366">
        <v>202210</v>
      </c>
      <c r="B2366">
        <v>16654</v>
      </c>
      <c r="C2366">
        <v>1</v>
      </c>
      <c r="D2366" t="s">
        <v>234</v>
      </c>
      <c r="E2366">
        <v>2144</v>
      </c>
      <c r="F2366">
        <v>901</v>
      </c>
      <c r="G2366" t="str">
        <f t="shared" si="37"/>
        <v>NUR2144</v>
      </c>
      <c r="H2366" t="s">
        <v>2190</v>
      </c>
      <c r="J2366" t="s">
        <v>146</v>
      </c>
      <c r="K2366" t="s">
        <v>65</v>
      </c>
      <c r="L2366" t="s">
        <v>147</v>
      </c>
      <c r="M2366" t="s">
        <v>148</v>
      </c>
      <c r="N2366" t="s">
        <v>68</v>
      </c>
      <c r="O2366" t="s">
        <v>69</v>
      </c>
      <c r="P2366">
        <v>2</v>
      </c>
      <c r="Q2366">
        <v>2</v>
      </c>
      <c r="R2366">
        <v>2</v>
      </c>
      <c r="S2366">
        <v>2</v>
      </c>
      <c r="AB2366" t="s">
        <v>70</v>
      </c>
      <c r="AC2366" t="s">
        <v>70</v>
      </c>
      <c r="AD2366" t="s">
        <v>70</v>
      </c>
      <c r="AF2366">
        <v>30</v>
      </c>
      <c r="AG2366">
        <v>23</v>
      </c>
      <c r="AH2366">
        <v>7</v>
      </c>
      <c r="AI2366" t="s">
        <v>71</v>
      </c>
      <c r="AJ2366" s="1">
        <v>44431</v>
      </c>
      <c r="AK2366" s="1">
        <v>44534</v>
      </c>
      <c r="AN2366" t="s">
        <v>81</v>
      </c>
      <c r="AS2366">
        <v>1730</v>
      </c>
      <c r="AT2366">
        <v>1920</v>
      </c>
      <c r="AU2366">
        <v>1</v>
      </c>
      <c r="AV2366" t="s">
        <v>149</v>
      </c>
      <c r="AX2366" t="s">
        <v>147</v>
      </c>
      <c r="AY2366">
        <v>1.83</v>
      </c>
      <c r="BA2366">
        <v>2</v>
      </c>
      <c r="BB2366" t="s">
        <v>1892</v>
      </c>
      <c r="BC2366" t="s">
        <v>1893</v>
      </c>
      <c r="BD2366" t="s">
        <v>321</v>
      </c>
      <c r="BE2366">
        <v>2</v>
      </c>
      <c r="BF2366">
        <v>202120</v>
      </c>
      <c r="BG2366">
        <v>100</v>
      </c>
      <c r="BH2366" t="s">
        <v>70</v>
      </c>
      <c r="BJ2366" t="s">
        <v>78</v>
      </c>
    </row>
    <row r="2367" spans="1:62" hidden="1" x14ac:dyDescent="0.3">
      <c r="A2367">
        <v>202210</v>
      </c>
      <c r="B2367">
        <v>16655</v>
      </c>
      <c r="C2367">
        <v>1</v>
      </c>
      <c r="D2367" t="s">
        <v>234</v>
      </c>
      <c r="E2367">
        <v>2424</v>
      </c>
      <c r="F2367" t="s">
        <v>233</v>
      </c>
      <c r="G2367" t="str">
        <f t="shared" si="37"/>
        <v>NUR2424</v>
      </c>
      <c r="H2367" t="s">
        <v>2191</v>
      </c>
      <c r="I2367" t="s">
        <v>2193</v>
      </c>
      <c r="J2367" t="s">
        <v>146</v>
      </c>
      <c r="K2367" t="s">
        <v>65</v>
      </c>
      <c r="L2367" t="s">
        <v>147</v>
      </c>
      <c r="M2367" t="s">
        <v>1404</v>
      </c>
      <c r="N2367" t="s">
        <v>68</v>
      </c>
      <c r="O2367" t="s">
        <v>69</v>
      </c>
      <c r="P2367">
        <v>1</v>
      </c>
      <c r="Q2367">
        <v>1</v>
      </c>
      <c r="R2367">
        <v>1</v>
      </c>
      <c r="S2367">
        <v>1</v>
      </c>
      <c r="AB2367" t="s">
        <v>70</v>
      </c>
      <c r="AC2367" t="s">
        <v>70</v>
      </c>
      <c r="AD2367" t="s">
        <v>70</v>
      </c>
      <c r="AF2367">
        <v>30</v>
      </c>
      <c r="AG2367">
        <v>24</v>
      </c>
      <c r="AH2367">
        <v>6</v>
      </c>
      <c r="AI2367" t="s">
        <v>71</v>
      </c>
      <c r="AJ2367" s="1">
        <v>44518</v>
      </c>
      <c r="AK2367" s="1">
        <v>44518</v>
      </c>
      <c r="AO2367" t="s">
        <v>104</v>
      </c>
      <c r="AS2367">
        <v>1700</v>
      </c>
      <c r="AT2367">
        <v>1750</v>
      </c>
      <c r="AU2367">
        <v>1</v>
      </c>
      <c r="AV2367" t="s">
        <v>149</v>
      </c>
      <c r="AX2367" t="s">
        <v>147</v>
      </c>
      <c r="AY2367">
        <v>0.83</v>
      </c>
      <c r="BA2367">
        <v>0</v>
      </c>
      <c r="BB2367" t="s">
        <v>1755</v>
      </c>
      <c r="BC2367" t="s">
        <v>475</v>
      </c>
      <c r="BD2367" t="s">
        <v>289</v>
      </c>
      <c r="BE2367">
        <v>1</v>
      </c>
      <c r="BF2367">
        <v>202130</v>
      </c>
      <c r="BG2367">
        <v>100</v>
      </c>
      <c r="BH2367" t="s">
        <v>70</v>
      </c>
      <c r="BJ2367" t="s">
        <v>78</v>
      </c>
    </row>
    <row r="2368" spans="1:62" hidden="1" x14ac:dyDescent="0.3">
      <c r="A2368">
        <v>202210</v>
      </c>
      <c r="B2368">
        <v>16655</v>
      </c>
      <c r="C2368">
        <v>1</v>
      </c>
      <c r="D2368" t="s">
        <v>234</v>
      </c>
      <c r="E2368">
        <v>2424</v>
      </c>
      <c r="F2368" t="s">
        <v>233</v>
      </c>
      <c r="G2368" t="str">
        <f t="shared" si="37"/>
        <v>NUR2424</v>
      </c>
      <c r="H2368" t="s">
        <v>2191</v>
      </c>
      <c r="I2368" t="s">
        <v>2193</v>
      </c>
      <c r="J2368" t="s">
        <v>146</v>
      </c>
      <c r="K2368" t="s">
        <v>65</v>
      </c>
      <c r="L2368" t="s">
        <v>147</v>
      </c>
      <c r="M2368" t="s">
        <v>1404</v>
      </c>
      <c r="N2368" t="s">
        <v>68</v>
      </c>
      <c r="O2368" t="s">
        <v>69</v>
      </c>
      <c r="P2368">
        <v>1</v>
      </c>
      <c r="Q2368">
        <v>1</v>
      </c>
      <c r="R2368">
        <v>1</v>
      </c>
      <c r="S2368">
        <v>1</v>
      </c>
      <c r="AB2368" t="s">
        <v>70</v>
      </c>
      <c r="AC2368" t="s">
        <v>70</v>
      </c>
      <c r="AD2368" t="s">
        <v>70</v>
      </c>
      <c r="AF2368">
        <v>30</v>
      </c>
      <c r="AG2368">
        <v>24</v>
      </c>
      <c r="AH2368">
        <v>6</v>
      </c>
      <c r="AI2368" t="s">
        <v>71</v>
      </c>
      <c r="AJ2368" s="1">
        <v>44490</v>
      </c>
      <c r="AK2368" s="1">
        <v>44490</v>
      </c>
      <c r="AO2368" t="s">
        <v>104</v>
      </c>
      <c r="AS2368">
        <v>1700</v>
      </c>
      <c r="AT2368">
        <v>1750</v>
      </c>
      <c r="AU2368">
        <v>1</v>
      </c>
      <c r="AV2368" t="s">
        <v>149</v>
      </c>
      <c r="AX2368" t="s">
        <v>147</v>
      </c>
      <c r="AY2368">
        <v>0.83</v>
      </c>
      <c r="BA2368">
        <v>0</v>
      </c>
      <c r="BB2368" t="s">
        <v>1755</v>
      </c>
      <c r="BC2368" t="s">
        <v>475</v>
      </c>
      <c r="BD2368" t="s">
        <v>289</v>
      </c>
      <c r="BE2368">
        <v>1</v>
      </c>
      <c r="BF2368">
        <v>202130</v>
      </c>
      <c r="BG2368">
        <v>100</v>
      </c>
      <c r="BH2368" t="s">
        <v>70</v>
      </c>
      <c r="BJ2368" t="s">
        <v>78</v>
      </c>
    </row>
    <row r="2369" spans="1:62" hidden="1" x14ac:dyDescent="0.3">
      <c r="A2369">
        <v>202210</v>
      </c>
      <c r="B2369">
        <v>16655</v>
      </c>
      <c r="C2369">
        <v>1</v>
      </c>
      <c r="D2369" t="s">
        <v>234</v>
      </c>
      <c r="E2369">
        <v>2424</v>
      </c>
      <c r="F2369" t="s">
        <v>233</v>
      </c>
      <c r="G2369" t="str">
        <f t="shared" si="37"/>
        <v>NUR2424</v>
      </c>
      <c r="H2369" t="s">
        <v>2191</v>
      </c>
      <c r="I2369" t="s">
        <v>2193</v>
      </c>
      <c r="J2369" t="s">
        <v>146</v>
      </c>
      <c r="K2369" t="s">
        <v>65</v>
      </c>
      <c r="L2369" t="s">
        <v>147</v>
      </c>
      <c r="M2369" t="s">
        <v>1404</v>
      </c>
      <c r="N2369" t="s">
        <v>68</v>
      </c>
      <c r="O2369" t="s">
        <v>69</v>
      </c>
      <c r="P2369">
        <v>1</v>
      </c>
      <c r="Q2369">
        <v>1</v>
      </c>
      <c r="R2369">
        <v>1</v>
      </c>
      <c r="S2369">
        <v>1</v>
      </c>
      <c r="AB2369" t="s">
        <v>70</v>
      </c>
      <c r="AC2369" t="s">
        <v>70</v>
      </c>
      <c r="AD2369" t="s">
        <v>70</v>
      </c>
      <c r="AF2369">
        <v>30</v>
      </c>
      <c r="AG2369">
        <v>24</v>
      </c>
      <c r="AH2369">
        <v>6</v>
      </c>
      <c r="AI2369" t="s">
        <v>71</v>
      </c>
      <c r="AJ2369" s="1">
        <v>44441</v>
      </c>
      <c r="AK2369" s="1">
        <v>44441</v>
      </c>
      <c r="AO2369" t="s">
        <v>104</v>
      </c>
      <c r="AS2369">
        <v>1700</v>
      </c>
      <c r="AT2369">
        <v>1750</v>
      </c>
      <c r="AU2369">
        <v>1</v>
      </c>
      <c r="AV2369" t="s">
        <v>149</v>
      </c>
      <c r="AX2369" t="s">
        <v>147</v>
      </c>
      <c r="AY2369">
        <v>0.83</v>
      </c>
      <c r="BA2369">
        <v>0</v>
      </c>
      <c r="BB2369" t="s">
        <v>1755</v>
      </c>
      <c r="BC2369" t="s">
        <v>475</v>
      </c>
      <c r="BD2369" t="s">
        <v>289</v>
      </c>
      <c r="BE2369">
        <v>1</v>
      </c>
      <c r="BF2369">
        <v>202130</v>
      </c>
      <c r="BG2369">
        <v>100</v>
      </c>
      <c r="BH2369" t="s">
        <v>70</v>
      </c>
      <c r="BJ2369" t="s">
        <v>78</v>
      </c>
    </row>
    <row r="2370" spans="1:62" hidden="1" x14ac:dyDescent="0.3">
      <c r="A2370">
        <v>202210</v>
      </c>
      <c r="B2370">
        <v>16655</v>
      </c>
      <c r="C2370">
        <v>1</v>
      </c>
      <c r="D2370" t="s">
        <v>234</v>
      </c>
      <c r="E2370">
        <v>2424</v>
      </c>
      <c r="F2370" t="s">
        <v>233</v>
      </c>
      <c r="G2370" t="str">
        <f t="shared" si="37"/>
        <v>NUR2424</v>
      </c>
      <c r="H2370" t="s">
        <v>2191</v>
      </c>
      <c r="I2370" t="s">
        <v>2193</v>
      </c>
      <c r="J2370" t="s">
        <v>146</v>
      </c>
      <c r="K2370" t="s">
        <v>65</v>
      </c>
      <c r="L2370" t="s">
        <v>147</v>
      </c>
      <c r="M2370" t="s">
        <v>1404</v>
      </c>
      <c r="N2370" t="s">
        <v>68</v>
      </c>
      <c r="O2370" t="s">
        <v>69</v>
      </c>
      <c r="P2370">
        <v>1</v>
      </c>
      <c r="Q2370">
        <v>1</v>
      </c>
      <c r="R2370">
        <v>1</v>
      </c>
      <c r="S2370">
        <v>1</v>
      </c>
      <c r="AB2370" t="s">
        <v>70</v>
      </c>
      <c r="AC2370" t="s">
        <v>70</v>
      </c>
      <c r="AD2370" t="s">
        <v>70</v>
      </c>
      <c r="AF2370">
        <v>30</v>
      </c>
      <c r="AG2370">
        <v>24</v>
      </c>
      <c r="AH2370">
        <v>6</v>
      </c>
      <c r="AI2370" t="s">
        <v>71</v>
      </c>
      <c r="AJ2370" s="1">
        <v>44483</v>
      </c>
      <c r="AK2370" s="1">
        <v>44483</v>
      </c>
      <c r="AO2370" t="s">
        <v>104</v>
      </c>
      <c r="AS2370">
        <v>1700</v>
      </c>
      <c r="AT2370">
        <v>1750</v>
      </c>
      <c r="AU2370">
        <v>1</v>
      </c>
      <c r="AV2370" t="s">
        <v>149</v>
      </c>
      <c r="AX2370" t="s">
        <v>147</v>
      </c>
      <c r="AY2370">
        <v>0.83</v>
      </c>
      <c r="BA2370">
        <v>0</v>
      </c>
      <c r="BB2370" t="s">
        <v>1755</v>
      </c>
      <c r="BC2370" t="s">
        <v>475</v>
      </c>
      <c r="BD2370" t="s">
        <v>289</v>
      </c>
      <c r="BE2370">
        <v>1</v>
      </c>
      <c r="BF2370">
        <v>202130</v>
      </c>
      <c r="BG2370">
        <v>100</v>
      </c>
      <c r="BH2370" t="s">
        <v>70</v>
      </c>
      <c r="BJ2370" t="s">
        <v>78</v>
      </c>
    </row>
    <row r="2371" spans="1:62" hidden="1" x14ac:dyDescent="0.3">
      <c r="A2371">
        <v>202210</v>
      </c>
      <c r="B2371">
        <v>16655</v>
      </c>
      <c r="C2371">
        <v>1</v>
      </c>
      <c r="D2371" t="s">
        <v>234</v>
      </c>
      <c r="E2371">
        <v>2424</v>
      </c>
      <c r="F2371" t="s">
        <v>233</v>
      </c>
      <c r="G2371" t="str">
        <f t="shared" si="37"/>
        <v>NUR2424</v>
      </c>
      <c r="H2371" t="s">
        <v>2191</v>
      </c>
      <c r="I2371" t="s">
        <v>2193</v>
      </c>
      <c r="J2371" t="s">
        <v>146</v>
      </c>
      <c r="K2371" t="s">
        <v>65</v>
      </c>
      <c r="L2371" t="s">
        <v>147</v>
      </c>
      <c r="M2371" t="s">
        <v>1404</v>
      </c>
      <c r="N2371" t="s">
        <v>68</v>
      </c>
      <c r="O2371" t="s">
        <v>69</v>
      </c>
      <c r="P2371">
        <v>1</v>
      </c>
      <c r="Q2371">
        <v>1</v>
      </c>
      <c r="R2371">
        <v>1</v>
      </c>
      <c r="S2371">
        <v>1</v>
      </c>
      <c r="AB2371" t="s">
        <v>70</v>
      </c>
      <c r="AC2371" t="s">
        <v>70</v>
      </c>
      <c r="AD2371" t="s">
        <v>70</v>
      </c>
      <c r="AF2371">
        <v>30</v>
      </c>
      <c r="AG2371">
        <v>24</v>
      </c>
      <c r="AH2371">
        <v>6</v>
      </c>
      <c r="AI2371" t="s">
        <v>71</v>
      </c>
      <c r="AJ2371" s="1">
        <v>44462</v>
      </c>
      <c r="AK2371" s="1">
        <v>44462</v>
      </c>
      <c r="AO2371" t="s">
        <v>104</v>
      </c>
      <c r="AS2371">
        <v>1700</v>
      </c>
      <c r="AT2371">
        <v>1750</v>
      </c>
      <c r="AU2371">
        <v>1</v>
      </c>
      <c r="AV2371" t="s">
        <v>149</v>
      </c>
      <c r="AX2371" t="s">
        <v>147</v>
      </c>
      <c r="AY2371">
        <v>0.83</v>
      </c>
      <c r="BA2371">
        <v>0</v>
      </c>
      <c r="BB2371" t="s">
        <v>1755</v>
      </c>
      <c r="BC2371" t="s">
        <v>475</v>
      </c>
      <c r="BD2371" t="s">
        <v>289</v>
      </c>
      <c r="BE2371">
        <v>1</v>
      </c>
      <c r="BF2371">
        <v>202130</v>
      </c>
      <c r="BG2371">
        <v>100</v>
      </c>
      <c r="BH2371" t="s">
        <v>70</v>
      </c>
      <c r="BJ2371" t="s">
        <v>78</v>
      </c>
    </row>
    <row r="2372" spans="1:62" hidden="1" x14ac:dyDescent="0.3">
      <c r="A2372">
        <v>202210</v>
      </c>
      <c r="B2372">
        <v>16655</v>
      </c>
      <c r="C2372">
        <v>1</v>
      </c>
      <c r="D2372" t="s">
        <v>234</v>
      </c>
      <c r="E2372">
        <v>2424</v>
      </c>
      <c r="F2372" t="s">
        <v>233</v>
      </c>
      <c r="G2372" t="str">
        <f t="shared" si="37"/>
        <v>NUR2424</v>
      </c>
      <c r="H2372" t="s">
        <v>2191</v>
      </c>
      <c r="I2372" t="s">
        <v>2193</v>
      </c>
      <c r="J2372" t="s">
        <v>146</v>
      </c>
      <c r="K2372" t="s">
        <v>65</v>
      </c>
      <c r="L2372" t="s">
        <v>147</v>
      </c>
      <c r="M2372" t="s">
        <v>1404</v>
      </c>
      <c r="N2372" t="s">
        <v>68</v>
      </c>
      <c r="O2372" t="s">
        <v>69</v>
      </c>
      <c r="P2372">
        <v>1</v>
      </c>
      <c r="Q2372">
        <v>1</v>
      </c>
      <c r="R2372">
        <v>1</v>
      </c>
      <c r="S2372">
        <v>1</v>
      </c>
      <c r="AB2372" t="s">
        <v>70</v>
      </c>
      <c r="AC2372" t="s">
        <v>70</v>
      </c>
      <c r="AD2372" t="s">
        <v>70</v>
      </c>
      <c r="AF2372">
        <v>30</v>
      </c>
      <c r="AG2372">
        <v>24</v>
      </c>
      <c r="AH2372">
        <v>6</v>
      </c>
      <c r="AI2372" t="s">
        <v>71</v>
      </c>
      <c r="AJ2372" s="1">
        <v>44455</v>
      </c>
      <c r="AK2372" s="1">
        <v>44455</v>
      </c>
      <c r="AO2372" t="s">
        <v>104</v>
      </c>
      <c r="AS2372">
        <v>1700</v>
      </c>
      <c r="AT2372">
        <v>1750</v>
      </c>
      <c r="AU2372">
        <v>1</v>
      </c>
      <c r="AV2372" t="s">
        <v>149</v>
      </c>
      <c r="AX2372" t="s">
        <v>147</v>
      </c>
      <c r="AY2372">
        <v>0.83</v>
      </c>
      <c r="BA2372">
        <v>0</v>
      </c>
      <c r="BB2372" t="s">
        <v>1755</v>
      </c>
      <c r="BC2372" t="s">
        <v>475</v>
      </c>
      <c r="BD2372" t="s">
        <v>289</v>
      </c>
      <c r="BE2372">
        <v>1</v>
      </c>
      <c r="BF2372">
        <v>202130</v>
      </c>
      <c r="BG2372">
        <v>100</v>
      </c>
      <c r="BH2372" t="s">
        <v>70</v>
      </c>
      <c r="BJ2372" t="s">
        <v>78</v>
      </c>
    </row>
    <row r="2373" spans="1:62" hidden="1" x14ac:dyDescent="0.3">
      <c r="A2373">
        <v>202210</v>
      </c>
      <c r="B2373">
        <v>16655</v>
      </c>
      <c r="C2373">
        <v>1</v>
      </c>
      <c r="D2373" t="s">
        <v>234</v>
      </c>
      <c r="E2373">
        <v>2424</v>
      </c>
      <c r="F2373" t="s">
        <v>233</v>
      </c>
      <c r="G2373" t="str">
        <f t="shared" si="37"/>
        <v>NUR2424</v>
      </c>
      <c r="H2373" t="s">
        <v>2191</v>
      </c>
      <c r="I2373" t="s">
        <v>2193</v>
      </c>
      <c r="J2373" t="s">
        <v>146</v>
      </c>
      <c r="K2373" t="s">
        <v>65</v>
      </c>
      <c r="L2373" t="s">
        <v>147</v>
      </c>
      <c r="M2373" t="s">
        <v>1404</v>
      </c>
      <c r="N2373" t="s">
        <v>68</v>
      </c>
      <c r="O2373" t="s">
        <v>69</v>
      </c>
      <c r="P2373">
        <v>1</v>
      </c>
      <c r="Q2373">
        <v>1</v>
      </c>
      <c r="R2373">
        <v>1</v>
      </c>
      <c r="S2373">
        <v>1</v>
      </c>
      <c r="AB2373" t="s">
        <v>70</v>
      </c>
      <c r="AC2373" t="s">
        <v>70</v>
      </c>
      <c r="AD2373" t="s">
        <v>70</v>
      </c>
      <c r="AF2373">
        <v>30</v>
      </c>
      <c r="AG2373">
        <v>24</v>
      </c>
      <c r="AH2373">
        <v>6</v>
      </c>
      <c r="AI2373" t="s">
        <v>71</v>
      </c>
      <c r="AJ2373" s="1">
        <v>44532</v>
      </c>
      <c r="AK2373" s="1">
        <v>44532</v>
      </c>
      <c r="AO2373" t="s">
        <v>104</v>
      </c>
      <c r="AS2373">
        <v>1700</v>
      </c>
      <c r="AT2373">
        <v>1750</v>
      </c>
      <c r="AU2373">
        <v>1</v>
      </c>
      <c r="AV2373" t="s">
        <v>149</v>
      </c>
      <c r="AX2373" t="s">
        <v>147</v>
      </c>
      <c r="AY2373">
        <v>0.83</v>
      </c>
      <c r="BA2373">
        <v>0</v>
      </c>
      <c r="BB2373" t="s">
        <v>1755</v>
      </c>
      <c r="BC2373" t="s">
        <v>475</v>
      </c>
      <c r="BD2373" t="s">
        <v>289</v>
      </c>
      <c r="BE2373">
        <v>1</v>
      </c>
      <c r="BF2373">
        <v>202130</v>
      </c>
      <c r="BG2373">
        <v>100</v>
      </c>
      <c r="BH2373" t="s">
        <v>70</v>
      </c>
      <c r="BJ2373" t="s">
        <v>78</v>
      </c>
    </row>
    <row r="2374" spans="1:62" hidden="1" x14ac:dyDescent="0.3">
      <c r="A2374">
        <v>202210</v>
      </c>
      <c r="B2374">
        <v>16655</v>
      </c>
      <c r="C2374">
        <v>1</v>
      </c>
      <c r="D2374" t="s">
        <v>234</v>
      </c>
      <c r="E2374">
        <v>2424</v>
      </c>
      <c r="F2374" t="s">
        <v>233</v>
      </c>
      <c r="G2374" t="str">
        <f t="shared" si="37"/>
        <v>NUR2424</v>
      </c>
      <c r="H2374" t="s">
        <v>2191</v>
      </c>
      <c r="I2374" t="s">
        <v>2193</v>
      </c>
      <c r="J2374" t="s">
        <v>146</v>
      </c>
      <c r="K2374" t="s">
        <v>65</v>
      </c>
      <c r="L2374" t="s">
        <v>147</v>
      </c>
      <c r="M2374" t="s">
        <v>1404</v>
      </c>
      <c r="N2374" t="s">
        <v>68</v>
      </c>
      <c r="O2374" t="s">
        <v>69</v>
      </c>
      <c r="P2374">
        <v>1</v>
      </c>
      <c r="Q2374">
        <v>1</v>
      </c>
      <c r="R2374">
        <v>1</v>
      </c>
      <c r="S2374">
        <v>1</v>
      </c>
      <c r="AB2374" t="s">
        <v>70</v>
      </c>
      <c r="AC2374" t="s">
        <v>70</v>
      </c>
      <c r="AD2374" t="s">
        <v>70</v>
      </c>
      <c r="AF2374">
        <v>30</v>
      </c>
      <c r="AG2374">
        <v>24</v>
      </c>
      <c r="AH2374">
        <v>6</v>
      </c>
      <c r="AI2374" t="s">
        <v>71</v>
      </c>
      <c r="AJ2374" s="1">
        <v>44434</v>
      </c>
      <c r="AK2374" s="1">
        <v>44434</v>
      </c>
      <c r="AO2374" t="s">
        <v>104</v>
      </c>
      <c r="AS2374">
        <v>1700</v>
      </c>
      <c r="AT2374">
        <v>1750</v>
      </c>
      <c r="AU2374">
        <v>1</v>
      </c>
      <c r="AV2374" t="s">
        <v>149</v>
      </c>
      <c r="AX2374" t="s">
        <v>147</v>
      </c>
      <c r="AY2374">
        <v>0.83</v>
      </c>
      <c r="BA2374">
        <v>1</v>
      </c>
      <c r="BB2374" t="s">
        <v>1755</v>
      </c>
      <c r="BC2374" t="s">
        <v>475</v>
      </c>
      <c r="BD2374" t="s">
        <v>289</v>
      </c>
      <c r="BE2374">
        <v>1</v>
      </c>
      <c r="BF2374">
        <v>202130</v>
      </c>
      <c r="BG2374">
        <v>100</v>
      </c>
      <c r="BH2374" t="s">
        <v>70</v>
      </c>
      <c r="BJ2374" t="s">
        <v>78</v>
      </c>
    </row>
    <row r="2375" spans="1:62" hidden="1" x14ac:dyDescent="0.3">
      <c r="A2375">
        <v>202210</v>
      </c>
      <c r="B2375">
        <v>16656</v>
      </c>
      <c r="C2375">
        <v>1</v>
      </c>
      <c r="D2375" t="s">
        <v>234</v>
      </c>
      <c r="E2375">
        <v>2424</v>
      </c>
      <c r="F2375" t="s">
        <v>2194</v>
      </c>
      <c r="G2375" t="str">
        <f t="shared" si="37"/>
        <v>NUR2424</v>
      </c>
      <c r="H2375" t="s">
        <v>2191</v>
      </c>
      <c r="I2375" t="s">
        <v>2192</v>
      </c>
      <c r="J2375" t="s">
        <v>146</v>
      </c>
      <c r="K2375" t="s">
        <v>65</v>
      </c>
      <c r="L2375" t="s">
        <v>147</v>
      </c>
      <c r="M2375" t="s">
        <v>1404</v>
      </c>
      <c r="N2375" t="s">
        <v>68</v>
      </c>
      <c r="O2375" t="s">
        <v>69</v>
      </c>
      <c r="P2375">
        <v>1</v>
      </c>
      <c r="Q2375">
        <v>1</v>
      </c>
      <c r="R2375">
        <v>1</v>
      </c>
      <c r="S2375">
        <v>1</v>
      </c>
      <c r="AB2375" t="s">
        <v>70</v>
      </c>
      <c r="AC2375" t="s">
        <v>70</v>
      </c>
      <c r="AD2375" t="s">
        <v>70</v>
      </c>
      <c r="AF2375">
        <v>30</v>
      </c>
      <c r="AG2375">
        <v>21</v>
      </c>
      <c r="AH2375">
        <v>9</v>
      </c>
      <c r="AI2375" t="s">
        <v>71</v>
      </c>
      <c r="AJ2375" s="1">
        <v>44462</v>
      </c>
      <c r="AK2375" s="1">
        <v>44462</v>
      </c>
      <c r="AO2375" t="s">
        <v>104</v>
      </c>
      <c r="AS2375">
        <v>1500</v>
      </c>
      <c r="AT2375">
        <v>1550</v>
      </c>
      <c r="AU2375">
        <v>1</v>
      </c>
      <c r="AV2375" t="s">
        <v>149</v>
      </c>
      <c r="AX2375" t="s">
        <v>147</v>
      </c>
      <c r="AY2375">
        <v>0.83</v>
      </c>
      <c r="BA2375">
        <v>0</v>
      </c>
      <c r="BB2375" t="s">
        <v>1755</v>
      </c>
      <c r="BC2375" t="s">
        <v>475</v>
      </c>
      <c r="BD2375" t="s">
        <v>289</v>
      </c>
      <c r="BE2375">
        <v>1</v>
      </c>
      <c r="BF2375">
        <v>202130</v>
      </c>
      <c r="BG2375">
        <v>100</v>
      </c>
      <c r="BH2375" t="s">
        <v>70</v>
      </c>
      <c r="BI2375" t="s">
        <v>77</v>
      </c>
      <c r="BJ2375" t="s">
        <v>78</v>
      </c>
    </row>
    <row r="2376" spans="1:62" hidden="1" x14ac:dyDescent="0.3">
      <c r="A2376">
        <v>202210</v>
      </c>
      <c r="B2376">
        <v>16656</v>
      </c>
      <c r="C2376">
        <v>1</v>
      </c>
      <c r="D2376" t="s">
        <v>234</v>
      </c>
      <c r="E2376">
        <v>2424</v>
      </c>
      <c r="F2376" t="s">
        <v>2194</v>
      </c>
      <c r="G2376" t="str">
        <f t="shared" si="37"/>
        <v>NUR2424</v>
      </c>
      <c r="H2376" t="s">
        <v>2191</v>
      </c>
      <c r="I2376" t="s">
        <v>2192</v>
      </c>
      <c r="J2376" t="s">
        <v>146</v>
      </c>
      <c r="K2376" t="s">
        <v>65</v>
      </c>
      <c r="L2376" t="s">
        <v>147</v>
      </c>
      <c r="M2376" t="s">
        <v>1404</v>
      </c>
      <c r="N2376" t="s">
        <v>68</v>
      </c>
      <c r="O2376" t="s">
        <v>69</v>
      </c>
      <c r="P2376">
        <v>1</v>
      </c>
      <c r="Q2376">
        <v>1</v>
      </c>
      <c r="R2376">
        <v>1</v>
      </c>
      <c r="S2376">
        <v>1</v>
      </c>
      <c r="AB2376" t="s">
        <v>70</v>
      </c>
      <c r="AC2376" t="s">
        <v>70</v>
      </c>
      <c r="AD2376" t="s">
        <v>70</v>
      </c>
      <c r="AF2376">
        <v>30</v>
      </c>
      <c r="AG2376">
        <v>21</v>
      </c>
      <c r="AH2376">
        <v>9</v>
      </c>
      <c r="AI2376" t="s">
        <v>71</v>
      </c>
      <c r="AJ2376" s="1">
        <v>44455</v>
      </c>
      <c r="AK2376" s="1">
        <v>44455</v>
      </c>
      <c r="AO2376" t="s">
        <v>104</v>
      </c>
      <c r="AS2376">
        <v>1500</v>
      </c>
      <c r="AT2376">
        <v>1550</v>
      </c>
      <c r="AU2376">
        <v>1</v>
      </c>
      <c r="AV2376" t="s">
        <v>149</v>
      </c>
      <c r="AX2376" t="s">
        <v>147</v>
      </c>
      <c r="AY2376">
        <v>0.83</v>
      </c>
      <c r="BA2376">
        <v>0</v>
      </c>
      <c r="BB2376" t="s">
        <v>1755</v>
      </c>
      <c r="BC2376" t="s">
        <v>475</v>
      </c>
      <c r="BD2376" t="s">
        <v>289</v>
      </c>
      <c r="BE2376">
        <v>1</v>
      </c>
      <c r="BF2376">
        <v>202130</v>
      </c>
      <c r="BG2376">
        <v>100</v>
      </c>
      <c r="BH2376" t="s">
        <v>70</v>
      </c>
      <c r="BI2376" t="s">
        <v>77</v>
      </c>
      <c r="BJ2376" t="s">
        <v>78</v>
      </c>
    </row>
    <row r="2377" spans="1:62" hidden="1" x14ac:dyDescent="0.3">
      <c r="A2377">
        <v>202210</v>
      </c>
      <c r="B2377">
        <v>16656</v>
      </c>
      <c r="C2377">
        <v>1</v>
      </c>
      <c r="D2377" t="s">
        <v>234</v>
      </c>
      <c r="E2377">
        <v>2424</v>
      </c>
      <c r="F2377" t="s">
        <v>2194</v>
      </c>
      <c r="G2377" t="str">
        <f t="shared" si="37"/>
        <v>NUR2424</v>
      </c>
      <c r="H2377" t="s">
        <v>2191</v>
      </c>
      <c r="I2377" t="s">
        <v>2192</v>
      </c>
      <c r="J2377" t="s">
        <v>146</v>
      </c>
      <c r="K2377" t="s">
        <v>65</v>
      </c>
      <c r="L2377" t="s">
        <v>147</v>
      </c>
      <c r="M2377" t="s">
        <v>1404</v>
      </c>
      <c r="N2377" t="s">
        <v>68</v>
      </c>
      <c r="O2377" t="s">
        <v>69</v>
      </c>
      <c r="P2377">
        <v>1</v>
      </c>
      <c r="Q2377">
        <v>1</v>
      </c>
      <c r="R2377">
        <v>1</v>
      </c>
      <c r="S2377">
        <v>1</v>
      </c>
      <c r="AB2377" t="s">
        <v>70</v>
      </c>
      <c r="AC2377" t="s">
        <v>70</v>
      </c>
      <c r="AD2377" t="s">
        <v>70</v>
      </c>
      <c r="AF2377">
        <v>30</v>
      </c>
      <c r="AG2377">
        <v>21</v>
      </c>
      <c r="AH2377">
        <v>9</v>
      </c>
      <c r="AI2377" t="s">
        <v>71</v>
      </c>
      <c r="AJ2377" s="1">
        <v>44441</v>
      </c>
      <c r="AK2377" s="1">
        <v>44441</v>
      </c>
      <c r="AO2377" t="s">
        <v>104</v>
      </c>
      <c r="AS2377">
        <v>1500</v>
      </c>
      <c r="AT2377">
        <v>1550</v>
      </c>
      <c r="AU2377">
        <v>1</v>
      </c>
      <c r="AV2377" t="s">
        <v>149</v>
      </c>
      <c r="AX2377" t="s">
        <v>147</v>
      </c>
      <c r="AY2377">
        <v>0.83</v>
      </c>
      <c r="BA2377">
        <v>0</v>
      </c>
      <c r="BB2377" t="s">
        <v>1755</v>
      </c>
      <c r="BC2377" t="s">
        <v>475</v>
      </c>
      <c r="BD2377" t="s">
        <v>289</v>
      </c>
      <c r="BE2377">
        <v>1</v>
      </c>
      <c r="BF2377">
        <v>202130</v>
      </c>
      <c r="BG2377">
        <v>100</v>
      </c>
      <c r="BH2377" t="s">
        <v>70</v>
      </c>
      <c r="BI2377" t="s">
        <v>77</v>
      </c>
      <c r="BJ2377" t="s">
        <v>78</v>
      </c>
    </row>
    <row r="2378" spans="1:62" hidden="1" x14ac:dyDescent="0.3">
      <c r="A2378">
        <v>202210</v>
      </c>
      <c r="B2378">
        <v>16656</v>
      </c>
      <c r="C2378">
        <v>1</v>
      </c>
      <c r="D2378" t="s">
        <v>234</v>
      </c>
      <c r="E2378">
        <v>2424</v>
      </c>
      <c r="F2378" t="s">
        <v>2194</v>
      </c>
      <c r="G2378" t="str">
        <f t="shared" si="37"/>
        <v>NUR2424</v>
      </c>
      <c r="H2378" t="s">
        <v>2191</v>
      </c>
      <c r="I2378" t="s">
        <v>2192</v>
      </c>
      <c r="J2378" t="s">
        <v>146</v>
      </c>
      <c r="K2378" t="s">
        <v>65</v>
      </c>
      <c r="L2378" t="s">
        <v>147</v>
      </c>
      <c r="M2378" t="s">
        <v>1404</v>
      </c>
      <c r="N2378" t="s">
        <v>68</v>
      </c>
      <c r="O2378" t="s">
        <v>69</v>
      </c>
      <c r="P2378">
        <v>1</v>
      </c>
      <c r="Q2378">
        <v>1</v>
      </c>
      <c r="R2378">
        <v>1</v>
      </c>
      <c r="S2378">
        <v>1</v>
      </c>
      <c r="AB2378" t="s">
        <v>70</v>
      </c>
      <c r="AC2378" t="s">
        <v>70</v>
      </c>
      <c r="AD2378" t="s">
        <v>70</v>
      </c>
      <c r="AF2378">
        <v>30</v>
      </c>
      <c r="AG2378">
        <v>21</v>
      </c>
      <c r="AH2378">
        <v>9</v>
      </c>
      <c r="AI2378" t="s">
        <v>71</v>
      </c>
      <c r="AJ2378" s="1">
        <v>44434</v>
      </c>
      <c r="AK2378" s="1">
        <v>44434</v>
      </c>
      <c r="AO2378" t="s">
        <v>104</v>
      </c>
      <c r="AS2378">
        <v>1500</v>
      </c>
      <c r="AT2378">
        <v>1550</v>
      </c>
      <c r="AU2378">
        <v>1</v>
      </c>
      <c r="AV2378" t="s">
        <v>149</v>
      </c>
      <c r="AX2378" t="s">
        <v>147</v>
      </c>
      <c r="AY2378">
        <v>0.83</v>
      </c>
      <c r="BA2378">
        <v>1</v>
      </c>
      <c r="BB2378" t="s">
        <v>1755</v>
      </c>
      <c r="BC2378" t="s">
        <v>475</v>
      </c>
      <c r="BD2378" t="s">
        <v>289</v>
      </c>
      <c r="BE2378">
        <v>1</v>
      </c>
      <c r="BF2378">
        <v>202130</v>
      </c>
      <c r="BG2378">
        <v>100</v>
      </c>
      <c r="BH2378" t="s">
        <v>70</v>
      </c>
      <c r="BI2378" t="s">
        <v>77</v>
      </c>
      <c r="BJ2378" t="s">
        <v>78</v>
      </c>
    </row>
    <row r="2379" spans="1:62" hidden="1" x14ac:dyDescent="0.3">
      <c r="A2379">
        <v>202210</v>
      </c>
      <c r="B2379">
        <v>16656</v>
      </c>
      <c r="C2379">
        <v>1</v>
      </c>
      <c r="D2379" t="s">
        <v>234</v>
      </c>
      <c r="E2379">
        <v>2424</v>
      </c>
      <c r="F2379" t="s">
        <v>2194</v>
      </c>
      <c r="G2379" t="str">
        <f t="shared" si="37"/>
        <v>NUR2424</v>
      </c>
      <c r="H2379" t="s">
        <v>2191</v>
      </c>
      <c r="I2379" t="s">
        <v>2192</v>
      </c>
      <c r="J2379" t="s">
        <v>146</v>
      </c>
      <c r="K2379" t="s">
        <v>65</v>
      </c>
      <c r="L2379" t="s">
        <v>147</v>
      </c>
      <c r="M2379" t="s">
        <v>1404</v>
      </c>
      <c r="N2379" t="s">
        <v>68</v>
      </c>
      <c r="O2379" t="s">
        <v>69</v>
      </c>
      <c r="P2379">
        <v>1</v>
      </c>
      <c r="Q2379">
        <v>1</v>
      </c>
      <c r="R2379">
        <v>1</v>
      </c>
      <c r="S2379">
        <v>1</v>
      </c>
      <c r="AB2379" t="s">
        <v>70</v>
      </c>
      <c r="AC2379" t="s">
        <v>70</v>
      </c>
      <c r="AD2379" t="s">
        <v>70</v>
      </c>
      <c r="AF2379">
        <v>30</v>
      </c>
      <c r="AG2379">
        <v>21</v>
      </c>
      <c r="AH2379">
        <v>9</v>
      </c>
      <c r="AI2379" t="s">
        <v>71</v>
      </c>
      <c r="AJ2379" s="1">
        <v>44532</v>
      </c>
      <c r="AK2379" s="1">
        <v>44532</v>
      </c>
      <c r="AO2379" t="s">
        <v>104</v>
      </c>
      <c r="AS2379">
        <v>1500</v>
      </c>
      <c r="AT2379">
        <v>1550</v>
      </c>
      <c r="AU2379">
        <v>1</v>
      </c>
      <c r="AV2379" t="s">
        <v>149</v>
      </c>
      <c r="AX2379" t="s">
        <v>147</v>
      </c>
      <c r="AY2379">
        <v>0.83</v>
      </c>
      <c r="BA2379">
        <v>0</v>
      </c>
      <c r="BB2379" t="s">
        <v>1755</v>
      </c>
      <c r="BC2379" t="s">
        <v>475</v>
      </c>
      <c r="BD2379" t="s">
        <v>289</v>
      </c>
      <c r="BE2379">
        <v>1</v>
      </c>
      <c r="BF2379">
        <v>202130</v>
      </c>
      <c r="BG2379">
        <v>100</v>
      </c>
      <c r="BH2379" t="s">
        <v>70</v>
      </c>
      <c r="BI2379" t="s">
        <v>77</v>
      </c>
      <c r="BJ2379" t="s">
        <v>78</v>
      </c>
    </row>
    <row r="2380" spans="1:62" hidden="1" x14ac:dyDescent="0.3">
      <c r="A2380">
        <v>202210</v>
      </c>
      <c r="B2380">
        <v>16656</v>
      </c>
      <c r="C2380">
        <v>1</v>
      </c>
      <c r="D2380" t="s">
        <v>234</v>
      </c>
      <c r="E2380">
        <v>2424</v>
      </c>
      <c r="F2380" t="s">
        <v>2194</v>
      </c>
      <c r="G2380" t="str">
        <f t="shared" si="37"/>
        <v>NUR2424</v>
      </c>
      <c r="H2380" t="s">
        <v>2191</v>
      </c>
      <c r="I2380" t="s">
        <v>2192</v>
      </c>
      <c r="J2380" t="s">
        <v>146</v>
      </c>
      <c r="K2380" t="s">
        <v>65</v>
      </c>
      <c r="L2380" t="s">
        <v>147</v>
      </c>
      <c r="M2380" t="s">
        <v>1404</v>
      </c>
      <c r="N2380" t="s">
        <v>68</v>
      </c>
      <c r="O2380" t="s">
        <v>69</v>
      </c>
      <c r="P2380">
        <v>1</v>
      </c>
      <c r="Q2380">
        <v>1</v>
      </c>
      <c r="R2380">
        <v>1</v>
      </c>
      <c r="S2380">
        <v>1</v>
      </c>
      <c r="AB2380" t="s">
        <v>70</v>
      </c>
      <c r="AC2380" t="s">
        <v>70</v>
      </c>
      <c r="AD2380" t="s">
        <v>70</v>
      </c>
      <c r="AF2380">
        <v>30</v>
      </c>
      <c r="AG2380">
        <v>21</v>
      </c>
      <c r="AH2380">
        <v>9</v>
      </c>
      <c r="AI2380" t="s">
        <v>71</v>
      </c>
      <c r="AJ2380" s="1">
        <v>44518</v>
      </c>
      <c r="AK2380" s="1">
        <v>44518</v>
      </c>
      <c r="AO2380" t="s">
        <v>104</v>
      </c>
      <c r="AS2380">
        <v>1500</v>
      </c>
      <c r="AT2380">
        <v>1550</v>
      </c>
      <c r="AU2380">
        <v>1</v>
      </c>
      <c r="AV2380" t="s">
        <v>149</v>
      </c>
      <c r="AX2380" t="s">
        <v>147</v>
      </c>
      <c r="AY2380">
        <v>0.83</v>
      </c>
      <c r="BA2380">
        <v>0</v>
      </c>
      <c r="BB2380" t="s">
        <v>1755</v>
      </c>
      <c r="BC2380" t="s">
        <v>475</v>
      </c>
      <c r="BD2380" t="s">
        <v>289</v>
      </c>
      <c r="BE2380">
        <v>1</v>
      </c>
      <c r="BF2380">
        <v>202130</v>
      </c>
      <c r="BG2380">
        <v>100</v>
      </c>
      <c r="BH2380" t="s">
        <v>70</v>
      </c>
      <c r="BI2380" t="s">
        <v>77</v>
      </c>
      <c r="BJ2380" t="s">
        <v>78</v>
      </c>
    </row>
    <row r="2381" spans="1:62" hidden="1" x14ac:dyDescent="0.3">
      <c r="A2381">
        <v>202210</v>
      </c>
      <c r="B2381">
        <v>16656</v>
      </c>
      <c r="C2381">
        <v>1</v>
      </c>
      <c r="D2381" t="s">
        <v>234</v>
      </c>
      <c r="E2381">
        <v>2424</v>
      </c>
      <c r="F2381" t="s">
        <v>2194</v>
      </c>
      <c r="G2381" t="str">
        <f t="shared" si="37"/>
        <v>NUR2424</v>
      </c>
      <c r="H2381" t="s">
        <v>2191</v>
      </c>
      <c r="I2381" t="s">
        <v>2192</v>
      </c>
      <c r="J2381" t="s">
        <v>146</v>
      </c>
      <c r="K2381" t="s">
        <v>65</v>
      </c>
      <c r="L2381" t="s">
        <v>147</v>
      </c>
      <c r="M2381" t="s">
        <v>1404</v>
      </c>
      <c r="N2381" t="s">
        <v>68</v>
      </c>
      <c r="O2381" t="s">
        <v>69</v>
      </c>
      <c r="P2381">
        <v>1</v>
      </c>
      <c r="Q2381">
        <v>1</v>
      </c>
      <c r="R2381">
        <v>1</v>
      </c>
      <c r="S2381">
        <v>1</v>
      </c>
      <c r="AB2381" t="s">
        <v>70</v>
      </c>
      <c r="AC2381" t="s">
        <v>70</v>
      </c>
      <c r="AD2381" t="s">
        <v>70</v>
      </c>
      <c r="AF2381">
        <v>30</v>
      </c>
      <c r="AG2381">
        <v>21</v>
      </c>
      <c r="AH2381">
        <v>9</v>
      </c>
      <c r="AI2381" t="s">
        <v>71</v>
      </c>
      <c r="AJ2381" s="1">
        <v>44483</v>
      </c>
      <c r="AK2381" s="1">
        <v>44483</v>
      </c>
      <c r="AO2381" t="s">
        <v>104</v>
      </c>
      <c r="AS2381">
        <v>1500</v>
      </c>
      <c r="AT2381">
        <v>1550</v>
      </c>
      <c r="AU2381">
        <v>1</v>
      </c>
      <c r="AV2381" t="s">
        <v>149</v>
      </c>
      <c r="AX2381" t="s">
        <v>147</v>
      </c>
      <c r="AY2381">
        <v>0.83</v>
      </c>
      <c r="BA2381">
        <v>0</v>
      </c>
      <c r="BB2381" t="s">
        <v>1755</v>
      </c>
      <c r="BC2381" t="s">
        <v>475</v>
      </c>
      <c r="BD2381" t="s">
        <v>289</v>
      </c>
      <c r="BE2381">
        <v>1</v>
      </c>
      <c r="BF2381">
        <v>202130</v>
      </c>
      <c r="BG2381">
        <v>100</v>
      </c>
      <c r="BH2381" t="s">
        <v>70</v>
      </c>
      <c r="BI2381" t="s">
        <v>77</v>
      </c>
      <c r="BJ2381" t="s">
        <v>78</v>
      </c>
    </row>
    <row r="2382" spans="1:62" hidden="1" x14ac:dyDescent="0.3">
      <c r="A2382">
        <v>202210</v>
      </c>
      <c r="B2382">
        <v>16656</v>
      </c>
      <c r="C2382">
        <v>1</v>
      </c>
      <c r="D2382" t="s">
        <v>234</v>
      </c>
      <c r="E2382">
        <v>2424</v>
      </c>
      <c r="F2382" t="s">
        <v>2194</v>
      </c>
      <c r="G2382" t="str">
        <f t="shared" si="37"/>
        <v>NUR2424</v>
      </c>
      <c r="H2382" t="s">
        <v>2191</v>
      </c>
      <c r="I2382" t="s">
        <v>2192</v>
      </c>
      <c r="J2382" t="s">
        <v>146</v>
      </c>
      <c r="K2382" t="s">
        <v>65</v>
      </c>
      <c r="L2382" t="s">
        <v>147</v>
      </c>
      <c r="M2382" t="s">
        <v>1404</v>
      </c>
      <c r="N2382" t="s">
        <v>68</v>
      </c>
      <c r="O2382" t="s">
        <v>69</v>
      </c>
      <c r="P2382">
        <v>1</v>
      </c>
      <c r="Q2382">
        <v>1</v>
      </c>
      <c r="R2382">
        <v>1</v>
      </c>
      <c r="S2382">
        <v>1</v>
      </c>
      <c r="AB2382" t="s">
        <v>70</v>
      </c>
      <c r="AC2382" t="s">
        <v>70</v>
      </c>
      <c r="AD2382" t="s">
        <v>70</v>
      </c>
      <c r="AF2382">
        <v>30</v>
      </c>
      <c r="AG2382">
        <v>21</v>
      </c>
      <c r="AH2382">
        <v>9</v>
      </c>
      <c r="AI2382" t="s">
        <v>71</v>
      </c>
      <c r="AJ2382" s="1">
        <v>44490</v>
      </c>
      <c r="AK2382" s="1">
        <v>44490</v>
      </c>
      <c r="AO2382" t="s">
        <v>104</v>
      </c>
      <c r="AS2382">
        <v>1500</v>
      </c>
      <c r="AT2382">
        <v>1550</v>
      </c>
      <c r="AU2382">
        <v>1</v>
      </c>
      <c r="AV2382" t="s">
        <v>149</v>
      </c>
      <c r="AX2382" t="s">
        <v>147</v>
      </c>
      <c r="AY2382">
        <v>0.83</v>
      </c>
      <c r="BA2382">
        <v>0</v>
      </c>
      <c r="BB2382" t="s">
        <v>1755</v>
      </c>
      <c r="BC2382" t="s">
        <v>475</v>
      </c>
      <c r="BD2382" t="s">
        <v>289</v>
      </c>
      <c r="BE2382">
        <v>1</v>
      </c>
      <c r="BF2382">
        <v>202130</v>
      </c>
      <c r="BG2382">
        <v>100</v>
      </c>
      <c r="BH2382" t="s">
        <v>70</v>
      </c>
      <c r="BI2382" t="s">
        <v>77</v>
      </c>
      <c r="BJ2382" t="s">
        <v>78</v>
      </c>
    </row>
    <row r="2383" spans="1:62" hidden="1" x14ac:dyDescent="0.3">
      <c r="A2383">
        <v>202210</v>
      </c>
      <c r="B2383">
        <v>16657</v>
      </c>
      <c r="C2383">
        <v>1</v>
      </c>
      <c r="D2383" t="s">
        <v>234</v>
      </c>
      <c r="E2383">
        <v>2144</v>
      </c>
      <c r="F2383">
        <v>903</v>
      </c>
      <c r="G2383" t="str">
        <f t="shared" si="37"/>
        <v>NUR2144</v>
      </c>
      <c r="H2383" t="s">
        <v>2190</v>
      </c>
      <c r="I2383" t="s">
        <v>2195</v>
      </c>
      <c r="J2383" t="s">
        <v>146</v>
      </c>
      <c r="K2383" t="s">
        <v>65</v>
      </c>
      <c r="L2383" t="s">
        <v>147</v>
      </c>
      <c r="M2383" t="s">
        <v>148</v>
      </c>
      <c r="N2383" t="s">
        <v>68</v>
      </c>
      <c r="O2383" t="s">
        <v>69</v>
      </c>
      <c r="P2383">
        <v>2</v>
      </c>
      <c r="Q2383">
        <v>2</v>
      </c>
      <c r="R2383">
        <v>2</v>
      </c>
      <c r="S2383">
        <v>2</v>
      </c>
      <c r="AB2383" t="s">
        <v>70</v>
      </c>
      <c r="AC2383" t="s">
        <v>70</v>
      </c>
      <c r="AD2383" t="s">
        <v>70</v>
      </c>
      <c r="AF2383">
        <v>30</v>
      </c>
      <c r="AG2383">
        <v>24</v>
      </c>
      <c r="AH2383">
        <v>6</v>
      </c>
      <c r="AI2383" t="s">
        <v>71</v>
      </c>
      <c r="AJ2383" s="1">
        <v>44431</v>
      </c>
      <c r="AK2383" s="1">
        <v>44534</v>
      </c>
      <c r="AN2383" t="s">
        <v>81</v>
      </c>
      <c r="AS2383">
        <v>1300</v>
      </c>
      <c r="AT2383">
        <v>1450</v>
      </c>
      <c r="AU2383">
        <v>1</v>
      </c>
      <c r="AV2383" t="s">
        <v>149</v>
      </c>
      <c r="AX2383" t="s">
        <v>147</v>
      </c>
      <c r="AY2383">
        <v>1.83</v>
      </c>
      <c r="BA2383">
        <v>2</v>
      </c>
      <c r="BB2383" t="s">
        <v>1966</v>
      </c>
      <c r="BC2383" t="s">
        <v>638</v>
      </c>
      <c r="BD2383" t="s">
        <v>1967</v>
      </c>
      <c r="BE2383">
        <v>2</v>
      </c>
      <c r="BF2383">
        <v>202120</v>
      </c>
      <c r="BG2383">
        <v>100</v>
      </c>
      <c r="BH2383" t="s">
        <v>70</v>
      </c>
      <c r="BJ2383" t="s">
        <v>78</v>
      </c>
    </row>
    <row r="2384" spans="1:62" hidden="1" x14ac:dyDescent="0.3">
      <c r="A2384">
        <v>202210</v>
      </c>
      <c r="B2384">
        <v>16658</v>
      </c>
      <c r="C2384">
        <v>1</v>
      </c>
      <c r="D2384" t="s">
        <v>234</v>
      </c>
      <c r="E2384">
        <v>2244</v>
      </c>
      <c r="F2384" t="s">
        <v>159</v>
      </c>
      <c r="G2384" t="str">
        <f t="shared" si="37"/>
        <v>NUR2244</v>
      </c>
      <c r="H2384" t="s">
        <v>1891</v>
      </c>
      <c r="J2384" t="s">
        <v>153</v>
      </c>
      <c r="K2384" t="s">
        <v>65</v>
      </c>
      <c r="L2384" t="s">
        <v>134</v>
      </c>
      <c r="M2384" t="s">
        <v>134</v>
      </c>
      <c r="N2384" t="s">
        <v>68</v>
      </c>
      <c r="O2384" t="s">
        <v>69</v>
      </c>
      <c r="P2384">
        <v>5</v>
      </c>
      <c r="Q2384">
        <v>5</v>
      </c>
      <c r="R2384">
        <v>5</v>
      </c>
      <c r="S2384">
        <v>5</v>
      </c>
      <c r="AB2384" t="s">
        <v>70</v>
      </c>
      <c r="AC2384" t="s">
        <v>70</v>
      </c>
      <c r="AD2384" t="s">
        <v>70</v>
      </c>
      <c r="AF2384">
        <v>26</v>
      </c>
      <c r="AG2384">
        <v>21</v>
      </c>
      <c r="AH2384">
        <v>5</v>
      </c>
      <c r="AI2384" t="s">
        <v>71</v>
      </c>
      <c r="AJ2384" s="1">
        <v>44529</v>
      </c>
      <c r="AK2384" s="1">
        <v>44529</v>
      </c>
      <c r="AL2384" t="s">
        <v>95</v>
      </c>
      <c r="AS2384">
        <v>800</v>
      </c>
      <c r="AT2384">
        <v>1230</v>
      </c>
      <c r="AU2384">
        <v>1</v>
      </c>
      <c r="AV2384" t="s">
        <v>154</v>
      </c>
      <c r="AW2384">
        <v>206</v>
      </c>
      <c r="AX2384" t="s">
        <v>134</v>
      </c>
      <c r="AY2384">
        <v>4.5</v>
      </c>
      <c r="BA2384">
        <v>0</v>
      </c>
      <c r="BB2384" t="s">
        <v>1595</v>
      </c>
      <c r="BC2384" t="s">
        <v>557</v>
      </c>
      <c r="BD2384" t="s">
        <v>612</v>
      </c>
      <c r="BE2384">
        <v>5</v>
      </c>
      <c r="BF2384">
        <v>202110</v>
      </c>
      <c r="BG2384">
        <v>100</v>
      </c>
      <c r="BH2384" t="s">
        <v>70</v>
      </c>
      <c r="BJ2384" t="s">
        <v>78</v>
      </c>
    </row>
    <row r="2385" spans="1:62" hidden="1" x14ac:dyDescent="0.3">
      <c r="A2385">
        <v>202210</v>
      </c>
      <c r="B2385">
        <v>16658</v>
      </c>
      <c r="C2385">
        <v>1</v>
      </c>
      <c r="D2385" t="s">
        <v>234</v>
      </c>
      <c r="E2385">
        <v>2244</v>
      </c>
      <c r="F2385" t="s">
        <v>159</v>
      </c>
      <c r="G2385" t="str">
        <f t="shared" si="37"/>
        <v>NUR2244</v>
      </c>
      <c r="H2385" t="s">
        <v>1891</v>
      </c>
      <c r="J2385" t="s">
        <v>153</v>
      </c>
      <c r="K2385" t="s">
        <v>65</v>
      </c>
      <c r="L2385" t="s">
        <v>134</v>
      </c>
      <c r="M2385" t="s">
        <v>134</v>
      </c>
      <c r="N2385" t="s">
        <v>68</v>
      </c>
      <c r="O2385" t="s">
        <v>69</v>
      </c>
      <c r="P2385">
        <v>5</v>
      </c>
      <c r="Q2385">
        <v>5</v>
      </c>
      <c r="R2385">
        <v>5</v>
      </c>
      <c r="S2385">
        <v>5</v>
      </c>
      <c r="AB2385" t="s">
        <v>70</v>
      </c>
      <c r="AC2385" t="s">
        <v>70</v>
      </c>
      <c r="AD2385" t="s">
        <v>70</v>
      </c>
      <c r="AF2385">
        <v>26</v>
      </c>
      <c r="AG2385">
        <v>21</v>
      </c>
      <c r="AH2385">
        <v>5</v>
      </c>
      <c r="AI2385" t="s">
        <v>71</v>
      </c>
      <c r="AJ2385" s="1">
        <v>44522</v>
      </c>
      <c r="AK2385" s="1">
        <v>44522</v>
      </c>
      <c r="AL2385" t="s">
        <v>95</v>
      </c>
      <c r="AS2385">
        <v>800</v>
      </c>
      <c r="AT2385">
        <v>1230</v>
      </c>
      <c r="AU2385">
        <v>1</v>
      </c>
      <c r="AV2385" t="s">
        <v>154</v>
      </c>
      <c r="AW2385">
        <v>206</v>
      </c>
      <c r="AX2385" t="s">
        <v>134</v>
      </c>
      <c r="AY2385">
        <v>4.5</v>
      </c>
      <c r="BA2385">
        <v>0</v>
      </c>
      <c r="BB2385" t="s">
        <v>1595</v>
      </c>
      <c r="BC2385" t="s">
        <v>557</v>
      </c>
      <c r="BD2385" t="s">
        <v>612</v>
      </c>
      <c r="BE2385">
        <v>5</v>
      </c>
      <c r="BF2385">
        <v>202110</v>
      </c>
      <c r="BG2385">
        <v>100</v>
      </c>
      <c r="BH2385" t="s">
        <v>70</v>
      </c>
      <c r="BJ2385" t="s">
        <v>78</v>
      </c>
    </row>
    <row r="2386" spans="1:62" hidden="1" x14ac:dyDescent="0.3">
      <c r="A2386">
        <v>202210</v>
      </c>
      <c r="B2386">
        <v>16658</v>
      </c>
      <c r="C2386">
        <v>1</v>
      </c>
      <c r="D2386" t="s">
        <v>234</v>
      </c>
      <c r="E2386">
        <v>2244</v>
      </c>
      <c r="F2386" t="s">
        <v>159</v>
      </c>
      <c r="G2386" t="str">
        <f t="shared" si="37"/>
        <v>NUR2244</v>
      </c>
      <c r="H2386" t="s">
        <v>1891</v>
      </c>
      <c r="J2386" t="s">
        <v>153</v>
      </c>
      <c r="K2386" t="s">
        <v>65</v>
      </c>
      <c r="L2386" t="s">
        <v>134</v>
      </c>
      <c r="M2386" t="s">
        <v>134</v>
      </c>
      <c r="N2386" t="s">
        <v>68</v>
      </c>
      <c r="O2386" t="s">
        <v>69</v>
      </c>
      <c r="P2386">
        <v>5</v>
      </c>
      <c r="Q2386">
        <v>5</v>
      </c>
      <c r="R2386">
        <v>5</v>
      </c>
      <c r="S2386">
        <v>5</v>
      </c>
      <c r="AB2386" t="s">
        <v>70</v>
      </c>
      <c r="AC2386" t="s">
        <v>70</v>
      </c>
      <c r="AD2386" t="s">
        <v>70</v>
      </c>
      <c r="AF2386">
        <v>26</v>
      </c>
      <c r="AG2386">
        <v>21</v>
      </c>
      <c r="AH2386">
        <v>5</v>
      </c>
      <c r="AI2386" t="s">
        <v>71</v>
      </c>
      <c r="AJ2386" s="1">
        <v>44487</v>
      </c>
      <c r="AK2386" s="1">
        <v>44487</v>
      </c>
      <c r="AL2386" t="s">
        <v>95</v>
      </c>
      <c r="AS2386">
        <v>800</v>
      </c>
      <c r="AT2386">
        <v>1230</v>
      </c>
      <c r="AU2386">
        <v>1</v>
      </c>
      <c r="AV2386" t="s">
        <v>154</v>
      </c>
      <c r="AW2386">
        <v>206</v>
      </c>
      <c r="AX2386" t="s">
        <v>134</v>
      </c>
      <c r="AY2386">
        <v>4.5</v>
      </c>
      <c r="BA2386">
        <v>0</v>
      </c>
      <c r="BB2386" t="s">
        <v>1595</v>
      </c>
      <c r="BC2386" t="s">
        <v>557</v>
      </c>
      <c r="BD2386" t="s">
        <v>612</v>
      </c>
      <c r="BE2386">
        <v>5</v>
      </c>
      <c r="BF2386">
        <v>202110</v>
      </c>
      <c r="BG2386">
        <v>100</v>
      </c>
      <c r="BH2386" t="s">
        <v>70</v>
      </c>
      <c r="BJ2386" t="s">
        <v>78</v>
      </c>
    </row>
    <row r="2387" spans="1:62" hidden="1" x14ac:dyDescent="0.3">
      <c r="A2387">
        <v>202210</v>
      </c>
      <c r="B2387">
        <v>16658</v>
      </c>
      <c r="C2387">
        <v>1</v>
      </c>
      <c r="D2387" t="s">
        <v>234</v>
      </c>
      <c r="E2387">
        <v>2244</v>
      </c>
      <c r="F2387" t="s">
        <v>159</v>
      </c>
      <c r="G2387" t="str">
        <f t="shared" ref="G2387:G2450" si="38">CONCATENATE(D2387,E2387)</f>
        <v>NUR2244</v>
      </c>
      <c r="H2387" t="s">
        <v>1891</v>
      </c>
      <c r="J2387" t="s">
        <v>153</v>
      </c>
      <c r="K2387" t="s">
        <v>65</v>
      </c>
      <c r="L2387" t="s">
        <v>134</v>
      </c>
      <c r="M2387" t="s">
        <v>134</v>
      </c>
      <c r="N2387" t="s">
        <v>68</v>
      </c>
      <c r="O2387" t="s">
        <v>69</v>
      </c>
      <c r="P2387">
        <v>5</v>
      </c>
      <c r="Q2387">
        <v>5</v>
      </c>
      <c r="R2387">
        <v>5</v>
      </c>
      <c r="S2387">
        <v>5</v>
      </c>
      <c r="AB2387" t="s">
        <v>70</v>
      </c>
      <c r="AC2387" t="s">
        <v>70</v>
      </c>
      <c r="AD2387" t="s">
        <v>70</v>
      </c>
      <c r="AF2387">
        <v>26</v>
      </c>
      <c r="AG2387">
        <v>21</v>
      </c>
      <c r="AH2387">
        <v>5</v>
      </c>
      <c r="AI2387" t="s">
        <v>71</v>
      </c>
      <c r="AJ2387" s="1">
        <v>44459</v>
      </c>
      <c r="AK2387" s="1">
        <v>44459</v>
      </c>
      <c r="AL2387" t="s">
        <v>95</v>
      </c>
      <c r="AS2387">
        <v>800</v>
      </c>
      <c r="AT2387">
        <v>1230</v>
      </c>
      <c r="AU2387">
        <v>1</v>
      </c>
      <c r="AV2387" t="s">
        <v>154</v>
      </c>
      <c r="AW2387">
        <v>206</v>
      </c>
      <c r="AX2387" t="s">
        <v>134</v>
      </c>
      <c r="AY2387">
        <v>4.5</v>
      </c>
      <c r="BA2387">
        <v>5</v>
      </c>
      <c r="BB2387" t="s">
        <v>1595</v>
      </c>
      <c r="BC2387" t="s">
        <v>557</v>
      </c>
      <c r="BD2387" t="s">
        <v>612</v>
      </c>
      <c r="BE2387">
        <v>5</v>
      </c>
      <c r="BF2387">
        <v>202110</v>
      </c>
      <c r="BG2387">
        <v>100</v>
      </c>
      <c r="BH2387" t="s">
        <v>70</v>
      </c>
      <c r="BJ2387" t="s">
        <v>78</v>
      </c>
    </row>
    <row r="2388" spans="1:62" hidden="1" x14ac:dyDescent="0.3">
      <c r="A2388">
        <v>202210</v>
      </c>
      <c r="B2388">
        <v>16659</v>
      </c>
      <c r="C2388">
        <v>1</v>
      </c>
      <c r="D2388" t="s">
        <v>234</v>
      </c>
      <c r="E2388">
        <v>2144</v>
      </c>
      <c r="F2388">
        <v>904</v>
      </c>
      <c r="G2388" t="str">
        <f t="shared" si="38"/>
        <v>NUR2144</v>
      </c>
      <c r="H2388" t="s">
        <v>2190</v>
      </c>
      <c r="I2388" t="s">
        <v>2196</v>
      </c>
      <c r="J2388" t="s">
        <v>146</v>
      </c>
      <c r="K2388" t="s">
        <v>65</v>
      </c>
      <c r="L2388" t="s">
        <v>147</v>
      </c>
      <c r="M2388" t="s">
        <v>148</v>
      </c>
      <c r="N2388" t="s">
        <v>68</v>
      </c>
      <c r="O2388" t="s">
        <v>69</v>
      </c>
      <c r="P2388">
        <v>2</v>
      </c>
      <c r="Q2388">
        <v>2</v>
      </c>
      <c r="R2388">
        <v>2</v>
      </c>
      <c r="S2388">
        <v>2</v>
      </c>
      <c r="AB2388" t="s">
        <v>70</v>
      </c>
      <c r="AC2388" t="s">
        <v>70</v>
      </c>
      <c r="AD2388" t="s">
        <v>70</v>
      </c>
      <c r="AF2388">
        <v>30</v>
      </c>
      <c r="AG2388">
        <v>17</v>
      </c>
      <c r="AH2388">
        <v>13</v>
      </c>
      <c r="AI2388" t="s">
        <v>71</v>
      </c>
      <c r="AJ2388" s="1">
        <v>44431</v>
      </c>
      <c r="AK2388" s="1">
        <v>44534</v>
      </c>
      <c r="AN2388" t="s">
        <v>81</v>
      </c>
      <c r="AS2388">
        <v>1800</v>
      </c>
      <c r="AT2388">
        <v>1940</v>
      </c>
      <c r="AU2388">
        <v>1</v>
      </c>
      <c r="AV2388" t="s">
        <v>149</v>
      </c>
      <c r="AX2388" t="s">
        <v>147</v>
      </c>
      <c r="AY2388">
        <v>1.66</v>
      </c>
      <c r="BA2388">
        <v>2</v>
      </c>
      <c r="BE2388">
        <v>2</v>
      </c>
      <c r="BF2388">
        <v>202120</v>
      </c>
      <c r="BJ2388" t="s">
        <v>78</v>
      </c>
    </row>
    <row r="2389" spans="1:62" hidden="1" x14ac:dyDescent="0.3">
      <c r="A2389">
        <v>202210</v>
      </c>
      <c r="B2389">
        <v>16660</v>
      </c>
      <c r="C2389">
        <v>1</v>
      </c>
      <c r="D2389" t="s">
        <v>234</v>
      </c>
      <c r="E2389">
        <v>2424</v>
      </c>
      <c r="F2389" t="s">
        <v>2076</v>
      </c>
      <c r="G2389" t="str">
        <f t="shared" si="38"/>
        <v>NUR2424</v>
      </c>
      <c r="H2389" t="s">
        <v>2191</v>
      </c>
      <c r="I2389" t="s">
        <v>2193</v>
      </c>
      <c r="J2389" t="s">
        <v>146</v>
      </c>
      <c r="K2389" t="s">
        <v>65</v>
      </c>
      <c r="L2389" t="s">
        <v>147</v>
      </c>
      <c r="M2389" t="s">
        <v>1404</v>
      </c>
      <c r="N2389" t="s">
        <v>68</v>
      </c>
      <c r="O2389" t="s">
        <v>69</v>
      </c>
      <c r="P2389">
        <v>1</v>
      </c>
      <c r="Q2389">
        <v>1</v>
      </c>
      <c r="R2389">
        <v>1</v>
      </c>
      <c r="S2389">
        <v>1</v>
      </c>
      <c r="AB2389" t="s">
        <v>70</v>
      </c>
      <c r="AC2389" t="s">
        <v>70</v>
      </c>
      <c r="AD2389" t="s">
        <v>70</v>
      </c>
      <c r="AF2389">
        <v>30</v>
      </c>
      <c r="AG2389">
        <v>18</v>
      </c>
      <c r="AH2389">
        <v>12</v>
      </c>
      <c r="AI2389" t="s">
        <v>71</v>
      </c>
      <c r="AJ2389" s="1">
        <v>44490</v>
      </c>
      <c r="AK2389" s="1">
        <v>44490</v>
      </c>
      <c r="AO2389" t="s">
        <v>104</v>
      </c>
      <c r="AS2389">
        <v>1700</v>
      </c>
      <c r="AT2389">
        <v>1750</v>
      </c>
      <c r="AU2389">
        <v>1</v>
      </c>
      <c r="AV2389" t="s">
        <v>149</v>
      </c>
      <c r="AX2389" t="s">
        <v>147</v>
      </c>
      <c r="AY2389">
        <v>0.83</v>
      </c>
      <c r="BA2389">
        <v>0</v>
      </c>
      <c r="BB2389" t="s">
        <v>1755</v>
      </c>
      <c r="BC2389" t="s">
        <v>475</v>
      </c>
      <c r="BD2389" t="s">
        <v>289</v>
      </c>
      <c r="BE2389">
        <v>1</v>
      </c>
      <c r="BF2389">
        <v>202130</v>
      </c>
      <c r="BG2389">
        <v>100</v>
      </c>
      <c r="BH2389" t="s">
        <v>70</v>
      </c>
      <c r="BI2389" t="s">
        <v>77</v>
      </c>
      <c r="BJ2389" t="s">
        <v>78</v>
      </c>
    </row>
    <row r="2390" spans="1:62" hidden="1" x14ac:dyDescent="0.3">
      <c r="A2390">
        <v>202210</v>
      </c>
      <c r="B2390">
        <v>16660</v>
      </c>
      <c r="C2390">
        <v>1</v>
      </c>
      <c r="D2390" t="s">
        <v>234</v>
      </c>
      <c r="E2390">
        <v>2424</v>
      </c>
      <c r="F2390" t="s">
        <v>2076</v>
      </c>
      <c r="G2390" t="str">
        <f t="shared" si="38"/>
        <v>NUR2424</v>
      </c>
      <c r="H2390" t="s">
        <v>2191</v>
      </c>
      <c r="I2390" t="s">
        <v>2193</v>
      </c>
      <c r="J2390" t="s">
        <v>146</v>
      </c>
      <c r="K2390" t="s">
        <v>65</v>
      </c>
      <c r="L2390" t="s">
        <v>147</v>
      </c>
      <c r="M2390" t="s">
        <v>1404</v>
      </c>
      <c r="N2390" t="s">
        <v>68</v>
      </c>
      <c r="O2390" t="s">
        <v>69</v>
      </c>
      <c r="P2390">
        <v>1</v>
      </c>
      <c r="Q2390">
        <v>1</v>
      </c>
      <c r="R2390">
        <v>1</v>
      </c>
      <c r="S2390">
        <v>1</v>
      </c>
      <c r="AB2390" t="s">
        <v>70</v>
      </c>
      <c r="AC2390" t="s">
        <v>70</v>
      </c>
      <c r="AD2390" t="s">
        <v>70</v>
      </c>
      <c r="AF2390">
        <v>30</v>
      </c>
      <c r="AG2390">
        <v>18</v>
      </c>
      <c r="AH2390">
        <v>12</v>
      </c>
      <c r="AI2390" t="s">
        <v>71</v>
      </c>
      <c r="AJ2390" s="1">
        <v>44518</v>
      </c>
      <c r="AK2390" s="1">
        <v>44518</v>
      </c>
      <c r="AO2390" t="s">
        <v>104</v>
      </c>
      <c r="AS2390">
        <v>1700</v>
      </c>
      <c r="AT2390">
        <v>1750</v>
      </c>
      <c r="AU2390">
        <v>1</v>
      </c>
      <c r="AV2390" t="s">
        <v>149</v>
      </c>
      <c r="AX2390" t="s">
        <v>147</v>
      </c>
      <c r="AY2390">
        <v>0.83</v>
      </c>
      <c r="BA2390">
        <v>0</v>
      </c>
      <c r="BB2390" t="s">
        <v>1755</v>
      </c>
      <c r="BC2390" t="s">
        <v>475</v>
      </c>
      <c r="BD2390" t="s">
        <v>289</v>
      </c>
      <c r="BE2390">
        <v>1</v>
      </c>
      <c r="BF2390">
        <v>202130</v>
      </c>
      <c r="BG2390">
        <v>100</v>
      </c>
      <c r="BH2390" t="s">
        <v>70</v>
      </c>
      <c r="BI2390" t="s">
        <v>77</v>
      </c>
      <c r="BJ2390" t="s">
        <v>78</v>
      </c>
    </row>
    <row r="2391" spans="1:62" hidden="1" x14ac:dyDescent="0.3">
      <c r="A2391">
        <v>202210</v>
      </c>
      <c r="B2391">
        <v>16660</v>
      </c>
      <c r="C2391">
        <v>1</v>
      </c>
      <c r="D2391" t="s">
        <v>234</v>
      </c>
      <c r="E2391">
        <v>2424</v>
      </c>
      <c r="F2391" t="s">
        <v>2076</v>
      </c>
      <c r="G2391" t="str">
        <f t="shared" si="38"/>
        <v>NUR2424</v>
      </c>
      <c r="H2391" t="s">
        <v>2191</v>
      </c>
      <c r="I2391" t="s">
        <v>2193</v>
      </c>
      <c r="J2391" t="s">
        <v>146</v>
      </c>
      <c r="K2391" t="s">
        <v>65</v>
      </c>
      <c r="L2391" t="s">
        <v>147</v>
      </c>
      <c r="M2391" t="s">
        <v>1404</v>
      </c>
      <c r="N2391" t="s">
        <v>68</v>
      </c>
      <c r="O2391" t="s">
        <v>69</v>
      </c>
      <c r="P2391">
        <v>1</v>
      </c>
      <c r="Q2391">
        <v>1</v>
      </c>
      <c r="R2391">
        <v>1</v>
      </c>
      <c r="S2391">
        <v>1</v>
      </c>
      <c r="AB2391" t="s">
        <v>70</v>
      </c>
      <c r="AC2391" t="s">
        <v>70</v>
      </c>
      <c r="AD2391" t="s">
        <v>70</v>
      </c>
      <c r="AF2391">
        <v>30</v>
      </c>
      <c r="AG2391">
        <v>18</v>
      </c>
      <c r="AH2391">
        <v>12</v>
      </c>
      <c r="AI2391" t="s">
        <v>71</v>
      </c>
      <c r="AJ2391" s="1">
        <v>44532</v>
      </c>
      <c r="AK2391" s="1">
        <v>44532</v>
      </c>
      <c r="AO2391" t="s">
        <v>104</v>
      </c>
      <c r="AS2391">
        <v>1700</v>
      </c>
      <c r="AT2391">
        <v>1750</v>
      </c>
      <c r="AU2391">
        <v>1</v>
      </c>
      <c r="AV2391" t="s">
        <v>149</v>
      </c>
      <c r="AX2391" t="s">
        <v>147</v>
      </c>
      <c r="AY2391">
        <v>0.83</v>
      </c>
      <c r="BA2391">
        <v>0</v>
      </c>
      <c r="BB2391" t="s">
        <v>1755</v>
      </c>
      <c r="BC2391" t="s">
        <v>475</v>
      </c>
      <c r="BD2391" t="s">
        <v>289</v>
      </c>
      <c r="BE2391">
        <v>1</v>
      </c>
      <c r="BF2391">
        <v>202130</v>
      </c>
      <c r="BG2391">
        <v>100</v>
      </c>
      <c r="BH2391" t="s">
        <v>70</v>
      </c>
      <c r="BI2391" t="s">
        <v>77</v>
      </c>
      <c r="BJ2391" t="s">
        <v>78</v>
      </c>
    </row>
    <row r="2392" spans="1:62" hidden="1" x14ac:dyDescent="0.3">
      <c r="A2392">
        <v>202210</v>
      </c>
      <c r="B2392">
        <v>16660</v>
      </c>
      <c r="C2392">
        <v>1</v>
      </c>
      <c r="D2392" t="s">
        <v>234</v>
      </c>
      <c r="E2392">
        <v>2424</v>
      </c>
      <c r="F2392" t="s">
        <v>2076</v>
      </c>
      <c r="G2392" t="str">
        <f t="shared" si="38"/>
        <v>NUR2424</v>
      </c>
      <c r="H2392" t="s">
        <v>2191</v>
      </c>
      <c r="I2392" t="s">
        <v>2193</v>
      </c>
      <c r="J2392" t="s">
        <v>146</v>
      </c>
      <c r="K2392" t="s">
        <v>65</v>
      </c>
      <c r="L2392" t="s">
        <v>147</v>
      </c>
      <c r="M2392" t="s">
        <v>1404</v>
      </c>
      <c r="N2392" t="s">
        <v>68</v>
      </c>
      <c r="O2392" t="s">
        <v>69</v>
      </c>
      <c r="P2392">
        <v>1</v>
      </c>
      <c r="Q2392">
        <v>1</v>
      </c>
      <c r="R2392">
        <v>1</v>
      </c>
      <c r="S2392">
        <v>1</v>
      </c>
      <c r="AB2392" t="s">
        <v>70</v>
      </c>
      <c r="AC2392" t="s">
        <v>70</v>
      </c>
      <c r="AD2392" t="s">
        <v>70</v>
      </c>
      <c r="AF2392">
        <v>30</v>
      </c>
      <c r="AG2392">
        <v>18</v>
      </c>
      <c r="AH2392">
        <v>12</v>
      </c>
      <c r="AI2392" t="s">
        <v>71</v>
      </c>
      <c r="AJ2392" s="1">
        <v>44434</v>
      </c>
      <c r="AK2392" s="1">
        <v>44434</v>
      </c>
      <c r="AO2392" t="s">
        <v>104</v>
      </c>
      <c r="AS2392">
        <v>1700</v>
      </c>
      <c r="AT2392">
        <v>1750</v>
      </c>
      <c r="AU2392">
        <v>1</v>
      </c>
      <c r="AV2392" t="s">
        <v>149</v>
      </c>
      <c r="AX2392" t="s">
        <v>147</v>
      </c>
      <c r="AY2392">
        <v>0.83</v>
      </c>
      <c r="BA2392">
        <v>1</v>
      </c>
      <c r="BB2392" t="s">
        <v>1755</v>
      </c>
      <c r="BC2392" t="s">
        <v>475</v>
      </c>
      <c r="BD2392" t="s">
        <v>289</v>
      </c>
      <c r="BE2392">
        <v>1</v>
      </c>
      <c r="BF2392">
        <v>202130</v>
      </c>
      <c r="BG2392">
        <v>100</v>
      </c>
      <c r="BH2392" t="s">
        <v>70</v>
      </c>
      <c r="BI2392" t="s">
        <v>77</v>
      </c>
      <c r="BJ2392" t="s">
        <v>78</v>
      </c>
    </row>
    <row r="2393" spans="1:62" hidden="1" x14ac:dyDescent="0.3">
      <c r="A2393">
        <v>202210</v>
      </c>
      <c r="B2393">
        <v>16660</v>
      </c>
      <c r="C2393">
        <v>1</v>
      </c>
      <c r="D2393" t="s">
        <v>234</v>
      </c>
      <c r="E2393">
        <v>2424</v>
      </c>
      <c r="F2393" t="s">
        <v>2076</v>
      </c>
      <c r="G2393" t="str">
        <f t="shared" si="38"/>
        <v>NUR2424</v>
      </c>
      <c r="H2393" t="s">
        <v>2191</v>
      </c>
      <c r="I2393" t="s">
        <v>2193</v>
      </c>
      <c r="J2393" t="s">
        <v>146</v>
      </c>
      <c r="K2393" t="s">
        <v>65</v>
      </c>
      <c r="L2393" t="s">
        <v>147</v>
      </c>
      <c r="M2393" t="s">
        <v>1404</v>
      </c>
      <c r="N2393" t="s">
        <v>68</v>
      </c>
      <c r="O2393" t="s">
        <v>69</v>
      </c>
      <c r="P2393">
        <v>1</v>
      </c>
      <c r="Q2393">
        <v>1</v>
      </c>
      <c r="R2393">
        <v>1</v>
      </c>
      <c r="S2393">
        <v>1</v>
      </c>
      <c r="AB2393" t="s">
        <v>70</v>
      </c>
      <c r="AC2393" t="s">
        <v>70</v>
      </c>
      <c r="AD2393" t="s">
        <v>70</v>
      </c>
      <c r="AF2393">
        <v>30</v>
      </c>
      <c r="AG2393">
        <v>18</v>
      </c>
      <c r="AH2393">
        <v>12</v>
      </c>
      <c r="AI2393" t="s">
        <v>71</v>
      </c>
      <c r="AJ2393" s="1">
        <v>44441</v>
      </c>
      <c r="AK2393" s="1">
        <v>44441</v>
      </c>
      <c r="AO2393" t="s">
        <v>104</v>
      </c>
      <c r="AS2393">
        <v>1700</v>
      </c>
      <c r="AT2393">
        <v>1750</v>
      </c>
      <c r="AU2393">
        <v>1</v>
      </c>
      <c r="AV2393" t="s">
        <v>149</v>
      </c>
      <c r="AX2393" t="s">
        <v>147</v>
      </c>
      <c r="AY2393">
        <v>0.83</v>
      </c>
      <c r="BA2393">
        <v>0</v>
      </c>
      <c r="BB2393" t="s">
        <v>1755</v>
      </c>
      <c r="BC2393" t="s">
        <v>475</v>
      </c>
      <c r="BD2393" t="s">
        <v>289</v>
      </c>
      <c r="BE2393">
        <v>1</v>
      </c>
      <c r="BF2393">
        <v>202130</v>
      </c>
      <c r="BG2393">
        <v>100</v>
      </c>
      <c r="BH2393" t="s">
        <v>70</v>
      </c>
      <c r="BI2393" t="s">
        <v>77</v>
      </c>
      <c r="BJ2393" t="s">
        <v>78</v>
      </c>
    </row>
    <row r="2394" spans="1:62" hidden="1" x14ac:dyDescent="0.3">
      <c r="A2394">
        <v>202210</v>
      </c>
      <c r="B2394">
        <v>16660</v>
      </c>
      <c r="C2394">
        <v>1</v>
      </c>
      <c r="D2394" t="s">
        <v>234</v>
      </c>
      <c r="E2394">
        <v>2424</v>
      </c>
      <c r="F2394" t="s">
        <v>2076</v>
      </c>
      <c r="G2394" t="str">
        <f t="shared" si="38"/>
        <v>NUR2424</v>
      </c>
      <c r="H2394" t="s">
        <v>2191</v>
      </c>
      <c r="I2394" t="s">
        <v>2193</v>
      </c>
      <c r="J2394" t="s">
        <v>146</v>
      </c>
      <c r="K2394" t="s">
        <v>65</v>
      </c>
      <c r="L2394" t="s">
        <v>147</v>
      </c>
      <c r="M2394" t="s">
        <v>1404</v>
      </c>
      <c r="N2394" t="s">
        <v>68</v>
      </c>
      <c r="O2394" t="s">
        <v>69</v>
      </c>
      <c r="P2394">
        <v>1</v>
      </c>
      <c r="Q2394">
        <v>1</v>
      </c>
      <c r="R2394">
        <v>1</v>
      </c>
      <c r="S2394">
        <v>1</v>
      </c>
      <c r="AB2394" t="s">
        <v>70</v>
      </c>
      <c r="AC2394" t="s">
        <v>70</v>
      </c>
      <c r="AD2394" t="s">
        <v>70</v>
      </c>
      <c r="AF2394">
        <v>30</v>
      </c>
      <c r="AG2394">
        <v>18</v>
      </c>
      <c r="AH2394">
        <v>12</v>
      </c>
      <c r="AI2394" t="s">
        <v>71</v>
      </c>
      <c r="AJ2394" s="1">
        <v>44455</v>
      </c>
      <c r="AK2394" s="1">
        <v>44455</v>
      </c>
      <c r="AO2394" t="s">
        <v>104</v>
      </c>
      <c r="AS2394">
        <v>1700</v>
      </c>
      <c r="AT2394">
        <v>1750</v>
      </c>
      <c r="AU2394">
        <v>1</v>
      </c>
      <c r="AV2394" t="s">
        <v>149</v>
      </c>
      <c r="AX2394" t="s">
        <v>147</v>
      </c>
      <c r="AY2394">
        <v>0.83</v>
      </c>
      <c r="BA2394">
        <v>0</v>
      </c>
      <c r="BB2394" t="s">
        <v>1755</v>
      </c>
      <c r="BC2394" t="s">
        <v>475</v>
      </c>
      <c r="BD2394" t="s">
        <v>289</v>
      </c>
      <c r="BE2394">
        <v>1</v>
      </c>
      <c r="BF2394">
        <v>202130</v>
      </c>
      <c r="BG2394">
        <v>100</v>
      </c>
      <c r="BH2394" t="s">
        <v>70</v>
      </c>
      <c r="BI2394" t="s">
        <v>77</v>
      </c>
      <c r="BJ2394" t="s">
        <v>78</v>
      </c>
    </row>
    <row r="2395" spans="1:62" hidden="1" x14ac:dyDescent="0.3">
      <c r="A2395">
        <v>202210</v>
      </c>
      <c r="B2395">
        <v>16660</v>
      </c>
      <c r="C2395">
        <v>1</v>
      </c>
      <c r="D2395" t="s">
        <v>234</v>
      </c>
      <c r="E2395">
        <v>2424</v>
      </c>
      <c r="F2395" t="s">
        <v>2076</v>
      </c>
      <c r="G2395" t="str">
        <f t="shared" si="38"/>
        <v>NUR2424</v>
      </c>
      <c r="H2395" t="s">
        <v>2191</v>
      </c>
      <c r="I2395" t="s">
        <v>2193</v>
      </c>
      <c r="J2395" t="s">
        <v>146</v>
      </c>
      <c r="K2395" t="s">
        <v>65</v>
      </c>
      <c r="L2395" t="s">
        <v>147</v>
      </c>
      <c r="M2395" t="s">
        <v>1404</v>
      </c>
      <c r="N2395" t="s">
        <v>68</v>
      </c>
      <c r="O2395" t="s">
        <v>69</v>
      </c>
      <c r="P2395">
        <v>1</v>
      </c>
      <c r="Q2395">
        <v>1</v>
      </c>
      <c r="R2395">
        <v>1</v>
      </c>
      <c r="S2395">
        <v>1</v>
      </c>
      <c r="AB2395" t="s">
        <v>70</v>
      </c>
      <c r="AC2395" t="s">
        <v>70</v>
      </c>
      <c r="AD2395" t="s">
        <v>70</v>
      </c>
      <c r="AF2395">
        <v>30</v>
      </c>
      <c r="AG2395">
        <v>18</v>
      </c>
      <c r="AH2395">
        <v>12</v>
      </c>
      <c r="AI2395" t="s">
        <v>71</v>
      </c>
      <c r="AJ2395" s="1">
        <v>44462</v>
      </c>
      <c r="AK2395" s="1">
        <v>44462</v>
      </c>
      <c r="AO2395" t="s">
        <v>104</v>
      </c>
      <c r="AS2395">
        <v>1700</v>
      </c>
      <c r="AT2395">
        <v>1750</v>
      </c>
      <c r="AU2395">
        <v>1</v>
      </c>
      <c r="AV2395" t="s">
        <v>149</v>
      </c>
      <c r="AX2395" t="s">
        <v>147</v>
      </c>
      <c r="AY2395">
        <v>0.83</v>
      </c>
      <c r="BA2395">
        <v>0</v>
      </c>
      <c r="BB2395" t="s">
        <v>1755</v>
      </c>
      <c r="BC2395" t="s">
        <v>475</v>
      </c>
      <c r="BD2395" t="s">
        <v>289</v>
      </c>
      <c r="BE2395">
        <v>1</v>
      </c>
      <c r="BF2395">
        <v>202130</v>
      </c>
      <c r="BG2395">
        <v>100</v>
      </c>
      <c r="BH2395" t="s">
        <v>70</v>
      </c>
      <c r="BI2395" t="s">
        <v>77</v>
      </c>
      <c r="BJ2395" t="s">
        <v>78</v>
      </c>
    </row>
    <row r="2396" spans="1:62" hidden="1" x14ac:dyDescent="0.3">
      <c r="A2396">
        <v>202210</v>
      </c>
      <c r="B2396">
        <v>16660</v>
      </c>
      <c r="C2396">
        <v>1</v>
      </c>
      <c r="D2396" t="s">
        <v>234</v>
      </c>
      <c r="E2396">
        <v>2424</v>
      </c>
      <c r="F2396" t="s">
        <v>2076</v>
      </c>
      <c r="G2396" t="str">
        <f t="shared" si="38"/>
        <v>NUR2424</v>
      </c>
      <c r="H2396" t="s">
        <v>2191</v>
      </c>
      <c r="I2396" t="s">
        <v>2193</v>
      </c>
      <c r="J2396" t="s">
        <v>146</v>
      </c>
      <c r="K2396" t="s">
        <v>65</v>
      </c>
      <c r="L2396" t="s">
        <v>147</v>
      </c>
      <c r="M2396" t="s">
        <v>1404</v>
      </c>
      <c r="N2396" t="s">
        <v>68</v>
      </c>
      <c r="O2396" t="s">
        <v>69</v>
      </c>
      <c r="P2396">
        <v>1</v>
      </c>
      <c r="Q2396">
        <v>1</v>
      </c>
      <c r="R2396">
        <v>1</v>
      </c>
      <c r="S2396">
        <v>1</v>
      </c>
      <c r="AB2396" t="s">
        <v>70</v>
      </c>
      <c r="AC2396" t="s">
        <v>70</v>
      </c>
      <c r="AD2396" t="s">
        <v>70</v>
      </c>
      <c r="AF2396">
        <v>30</v>
      </c>
      <c r="AG2396">
        <v>18</v>
      </c>
      <c r="AH2396">
        <v>12</v>
      </c>
      <c r="AI2396" t="s">
        <v>71</v>
      </c>
      <c r="AJ2396" s="1">
        <v>44483</v>
      </c>
      <c r="AK2396" s="1">
        <v>44483</v>
      </c>
      <c r="AO2396" t="s">
        <v>104</v>
      </c>
      <c r="AS2396">
        <v>1700</v>
      </c>
      <c r="AT2396">
        <v>1750</v>
      </c>
      <c r="AU2396">
        <v>1</v>
      </c>
      <c r="AV2396" t="s">
        <v>149</v>
      </c>
      <c r="AX2396" t="s">
        <v>147</v>
      </c>
      <c r="AY2396">
        <v>0.83</v>
      </c>
      <c r="BA2396">
        <v>0</v>
      </c>
      <c r="BB2396" t="s">
        <v>1755</v>
      </c>
      <c r="BC2396" t="s">
        <v>475</v>
      </c>
      <c r="BD2396" t="s">
        <v>289</v>
      </c>
      <c r="BE2396">
        <v>1</v>
      </c>
      <c r="BF2396">
        <v>202130</v>
      </c>
      <c r="BG2396">
        <v>100</v>
      </c>
      <c r="BH2396" t="s">
        <v>70</v>
      </c>
      <c r="BI2396" t="s">
        <v>77</v>
      </c>
      <c r="BJ2396" t="s">
        <v>78</v>
      </c>
    </row>
    <row r="2397" spans="1:62" hidden="1" x14ac:dyDescent="0.3">
      <c r="A2397">
        <v>202210</v>
      </c>
      <c r="B2397">
        <v>16661</v>
      </c>
      <c r="C2397">
        <v>1</v>
      </c>
      <c r="D2397" t="s">
        <v>234</v>
      </c>
      <c r="E2397">
        <v>2244</v>
      </c>
      <c r="F2397">
        <v>904</v>
      </c>
      <c r="G2397" t="str">
        <f t="shared" si="38"/>
        <v>NUR2244</v>
      </c>
      <c r="H2397" t="s">
        <v>1891</v>
      </c>
      <c r="J2397" t="s">
        <v>146</v>
      </c>
      <c r="K2397" t="s">
        <v>65</v>
      </c>
      <c r="L2397" t="s">
        <v>147</v>
      </c>
      <c r="M2397" t="s">
        <v>148</v>
      </c>
      <c r="N2397" t="s">
        <v>68</v>
      </c>
      <c r="O2397" t="s">
        <v>69</v>
      </c>
      <c r="P2397">
        <v>5</v>
      </c>
      <c r="Q2397">
        <v>5</v>
      </c>
      <c r="R2397">
        <v>5</v>
      </c>
      <c r="S2397">
        <v>5</v>
      </c>
      <c r="AB2397" t="s">
        <v>70</v>
      </c>
      <c r="AC2397" t="s">
        <v>70</v>
      </c>
      <c r="AD2397" t="s">
        <v>70</v>
      </c>
      <c r="AF2397">
        <v>30</v>
      </c>
      <c r="AG2397">
        <v>23</v>
      </c>
      <c r="AH2397">
        <v>7</v>
      </c>
      <c r="AI2397" t="s">
        <v>71</v>
      </c>
      <c r="AJ2397" s="1">
        <v>44431</v>
      </c>
      <c r="AK2397" s="1">
        <v>44534</v>
      </c>
      <c r="AL2397" t="s">
        <v>95</v>
      </c>
      <c r="AS2397">
        <v>1800</v>
      </c>
      <c r="AT2397">
        <v>2230</v>
      </c>
      <c r="AU2397">
        <v>1</v>
      </c>
      <c r="AV2397" t="s">
        <v>149</v>
      </c>
      <c r="AX2397" t="s">
        <v>147</v>
      </c>
      <c r="AY2397">
        <v>4.5</v>
      </c>
      <c r="BA2397">
        <v>5</v>
      </c>
      <c r="BB2397" t="s">
        <v>1901</v>
      </c>
      <c r="BC2397" t="s">
        <v>1902</v>
      </c>
      <c r="BD2397" t="s">
        <v>1903</v>
      </c>
      <c r="BE2397">
        <v>5</v>
      </c>
      <c r="BF2397">
        <v>202110</v>
      </c>
      <c r="BG2397">
        <v>100</v>
      </c>
      <c r="BH2397" t="s">
        <v>70</v>
      </c>
      <c r="BJ2397" t="s">
        <v>78</v>
      </c>
    </row>
    <row r="2398" spans="1:62" hidden="1" x14ac:dyDescent="0.3">
      <c r="A2398">
        <v>202210</v>
      </c>
      <c r="B2398">
        <v>16662</v>
      </c>
      <c r="C2398">
        <v>1</v>
      </c>
      <c r="D2398" t="s">
        <v>234</v>
      </c>
      <c r="E2398">
        <v>2144</v>
      </c>
      <c r="F2398">
        <v>902</v>
      </c>
      <c r="G2398" t="str">
        <f t="shared" si="38"/>
        <v>NUR2144</v>
      </c>
      <c r="H2398" t="s">
        <v>2190</v>
      </c>
      <c r="I2398" t="s">
        <v>2195</v>
      </c>
      <c r="J2398" t="s">
        <v>146</v>
      </c>
      <c r="K2398" t="s">
        <v>65</v>
      </c>
      <c r="L2398" t="s">
        <v>147</v>
      </c>
      <c r="M2398" t="s">
        <v>148</v>
      </c>
      <c r="N2398" t="s">
        <v>68</v>
      </c>
      <c r="O2398" t="s">
        <v>69</v>
      </c>
      <c r="P2398">
        <v>2</v>
      </c>
      <c r="Q2398">
        <v>2</v>
      </c>
      <c r="R2398">
        <v>2</v>
      </c>
      <c r="S2398">
        <v>2</v>
      </c>
      <c r="AB2398" t="s">
        <v>70</v>
      </c>
      <c r="AC2398" t="s">
        <v>70</v>
      </c>
      <c r="AD2398" t="s">
        <v>70</v>
      </c>
      <c r="AF2398">
        <v>30</v>
      </c>
      <c r="AG2398">
        <v>20</v>
      </c>
      <c r="AH2398">
        <v>10</v>
      </c>
      <c r="AI2398" t="s">
        <v>71</v>
      </c>
      <c r="AJ2398" s="1">
        <v>44431</v>
      </c>
      <c r="AK2398" s="1">
        <v>44534</v>
      </c>
      <c r="AN2398" t="s">
        <v>81</v>
      </c>
      <c r="AS2398">
        <v>1300</v>
      </c>
      <c r="AT2398">
        <v>1450</v>
      </c>
      <c r="AU2398">
        <v>1</v>
      </c>
      <c r="AV2398" t="s">
        <v>149</v>
      </c>
      <c r="AX2398" t="s">
        <v>147</v>
      </c>
      <c r="AY2398">
        <v>1.83</v>
      </c>
      <c r="BA2398">
        <v>2</v>
      </c>
      <c r="BB2398" t="s">
        <v>1966</v>
      </c>
      <c r="BC2398" t="s">
        <v>638</v>
      </c>
      <c r="BD2398" t="s">
        <v>1967</v>
      </c>
      <c r="BE2398">
        <v>2</v>
      </c>
      <c r="BF2398">
        <v>202120</v>
      </c>
      <c r="BG2398">
        <v>100</v>
      </c>
      <c r="BH2398" t="s">
        <v>70</v>
      </c>
      <c r="BI2398" t="s">
        <v>77</v>
      </c>
      <c r="BJ2398" t="s">
        <v>78</v>
      </c>
    </row>
    <row r="2399" spans="1:62" hidden="1" x14ac:dyDescent="0.3">
      <c r="A2399">
        <v>202210</v>
      </c>
      <c r="B2399">
        <v>16663</v>
      </c>
      <c r="C2399">
        <v>1</v>
      </c>
      <c r="D2399" t="s">
        <v>234</v>
      </c>
      <c r="E2399">
        <v>2424</v>
      </c>
      <c r="F2399">
        <v>902</v>
      </c>
      <c r="G2399" t="str">
        <f t="shared" si="38"/>
        <v>NUR2424</v>
      </c>
      <c r="H2399" t="s">
        <v>2191</v>
      </c>
      <c r="J2399" t="s">
        <v>146</v>
      </c>
      <c r="K2399" t="s">
        <v>65</v>
      </c>
      <c r="L2399" t="s">
        <v>147</v>
      </c>
      <c r="M2399" t="s">
        <v>148</v>
      </c>
      <c r="N2399" t="s">
        <v>68</v>
      </c>
      <c r="O2399" t="s">
        <v>69</v>
      </c>
      <c r="P2399">
        <v>1</v>
      </c>
      <c r="Q2399">
        <v>1</v>
      </c>
      <c r="R2399">
        <v>1</v>
      </c>
      <c r="S2399">
        <v>1</v>
      </c>
      <c r="AB2399" t="s">
        <v>70</v>
      </c>
      <c r="AC2399" t="s">
        <v>70</v>
      </c>
      <c r="AD2399" t="s">
        <v>70</v>
      </c>
      <c r="AF2399">
        <v>30</v>
      </c>
      <c r="AG2399">
        <v>22</v>
      </c>
      <c r="AH2399">
        <v>8</v>
      </c>
      <c r="AI2399" t="s">
        <v>71</v>
      </c>
      <c r="AJ2399" s="1">
        <v>44431</v>
      </c>
      <c r="AK2399" s="1">
        <v>44534</v>
      </c>
      <c r="AO2399" t="s">
        <v>104</v>
      </c>
      <c r="AS2399">
        <v>1000</v>
      </c>
      <c r="AT2399">
        <v>1050</v>
      </c>
      <c r="AU2399">
        <v>1</v>
      </c>
      <c r="AV2399" t="s">
        <v>149</v>
      </c>
      <c r="AX2399" t="s">
        <v>147</v>
      </c>
      <c r="AY2399">
        <v>0.83</v>
      </c>
      <c r="BA2399">
        <v>1</v>
      </c>
      <c r="BB2399" t="s">
        <v>1740</v>
      </c>
      <c r="BC2399" t="s">
        <v>1741</v>
      </c>
      <c r="BD2399" t="s">
        <v>1742</v>
      </c>
      <c r="BE2399">
        <v>1</v>
      </c>
      <c r="BF2399">
        <v>202130</v>
      </c>
      <c r="BG2399">
        <v>100</v>
      </c>
      <c r="BH2399" t="s">
        <v>70</v>
      </c>
      <c r="BJ2399" t="s">
        <v>78</v>
      </c>
    </row>
    <row r="2400" spans="1:62" hidden="1" x14ac:dyDescent="0.3">
      <c r="A2400">
        <v>202210</v>
      </c>
      <c r="B2400">
        <v>16665</v>
      </c>
      <c r="C2400">
        <v>1</v>
      </c>
      <c r="D2400" t="s">
        <v>234</v>
      </c>
      <c r="E2400">
        <v>2424</v>
      </c>
      <c r="F2400">
        <v>903</v>
      </c>
      <c r="G2400" t="str">
        <f t="shared" si="38"/>
        <v>NUR2424</v>
      </c>
      <c r="H2400" t="s">
        <v>2191</v>
      </c>
      <c r="J2400" t="s">
        <v>146</v>
      </c>
      <c r="K2400" t="s">
        <v>65</v>
      </c>
      <c r="L2400" t="s">
        <v>147</v>
      </c>
      <c r="M2400" t="s">
        <v>148</v>
      </c>
      <c r="N2400" t="s">
        <v>68</v>
      </c>
      <c r="O2400" t="s">
        <v>69</v>
      </c>
      <c r="P2400">
        <v>1</v>
      </c>
      <c r="Q2400">
        <v>1</v>
      </c>
      <c r="R2400">
        <v>1</v>
      </c>
      <c r="S2400">
        <v>1</v>
      </c>
      <c r="AB2400" t="s">
        <v>70</v>
      </c>
      <c r="AC2400" t="s">
        <v>70</v>
      </c>
      <c r="AD2400" t="s">
        <v>70</v>
      </c>
      <c r="AF2400">
        <v>30</v>
      </c>
      <c r="AG2400">
        <v>20</v>
      </c>
      <c r="AH2400">
        <v>10</v>
      </c>
      <c r="AI2400" t="s">
        <v>71</v>
      </c>
      <c r="AJ2400" s="1">
        <v>44431</v>
      </c>
      <c r="AK2400" s="1">
        <v>44534</v>
      </c>
      <c r="AO2400" t="s">
        <v>104</v>
      </c>
      <c r="AS2400">
        <v>1700</v>
      </c>
      <c r="AT2400">
        <v>1750</v>
      </c>
      <c r="AU2400">
        <v>1</v>
      </c>
      <c r="AV2400" t="s">
        <v>149</v>
      </c>
      <c r="AX2400" t="s">
        <v>147</v>
      </c>
      <c r="AY2400">
        <v>0.83</v>
      </c>
      <c r="BA2400">
        <v>1</v>
      </c>
      <c r="BB2400" t="s">
        <v>1740</v>
      </c>
      <c r="BC2400" t="s">
        <v>1741</v>
      </c>
      <c r="BD2400" t="s">
        <v>1742</v>
      </c>
      <c r="BE2400">
        <v>1</v>
      </c>
      <c r="BF2400">
        <v>202130</v>
      </c>
      <c r="BG2400">
        <v>100</v>
      </c>
      <c r="BH2400" t="s">
        <v>70</v>
      </c>
      <c r="BJ2400" t="s">
        <v>78</v>
      </c>
    </row>
    <row r="2401" spans="1:62" hidden="1" x14ac:dyDescent="0.3">
      <c r="A2401">
        <v>202210</v>
      </c>
      <c r="B2401">
        <v>16666</v>
      </c>
      <c r="C2401">
        <v>1</v>
      </c>
      <c r="D2401" t="s">
        <v>619</v>
      </c>
      <c r="E2401">
        <v>1101</v>
      </c>
      <c r="F2401" t="s">
        <v>159</v>
      </c>
      <c r="G2401" t="str">
        <f t="shared" si="38"/>
        <v>ENC1101</v>
      </c>
      <c r="H2401" t="s">
        <v>620</v>
      </c>
      <c r="J2401" t="s">
        <v>153</v>
      </c>
      <c r="K2401" t="s">
        <v>65</v>
      </c>
      <c r="L2401" t="s">
        <v>134</v>
      </c>
      <c r="M2401" t="s">
        <v>134</v>
      </c>
      <c r="N2401" t="s">
        <v>68</v>
      </c>
      <c r="O2401" t="s">
        <v>69</v>
      </c>
      <c r="P2401">
        <v>3</v>
      </c>
      <c r="Q2401">
        <v>3</v>
      </c>
      <c r="S2401">
        <v>3</v>
      </c>
      <c r="T2401">
        <v>0</v>
      </c>
      <c r="AB2401" t="s">
        <v>70</v>
      </c>
      <c r="AC2401" t="s">
        <v>70</v>
      </c>
      <c r="AD2401" t="s">
        <v>70</v>
      </c>
      <c r="AF2401">
        <v>25</v>
      </c>
      <c r="AG2401">
        <v>25</v>
      </c>
      <c r="AH2401">
        <v>0</v>
      </c>
      <c r="AI2401" t="s">
        <v>71</v>
      </c>
      <c r="AJ2401" s="1">
        <v>44431</v>
      </c>
      <c r="AK2401" s="1">
        <v>44534</v>
      </c>
      <c r="AN2401" t="s">
        <v>81</v>
      </c>
      <c r="AS2401">
        <v>1000</v>
      </c>
      <c r="AT2401">
        <v>1120</v>
      </c>
      <c r="AU2401">
        <v>1</v>
      </c>
      <c r="AV2401" t="s">
        <v>154</v>
      </c>
      <c r="AW2401">
        <v>106</v>
      </c>
      <c r="AX2401" t="s">
        <v>134</v>
      </c>
      <c r="AY2401">
        <v>1.33</v>
      </c>
      <c r="BA2401">
        <v>3</v>
      </c>
      <c r="BB2401" t="s">
        <v>1115</v>
      </c>
      <c r="BC2401" t="s">
        <v>1116</v>
      </c>
      <c r="BD2401" t="s">
        <v>1117</v>
      </c>
      <c r="BE2401">
        <v>3</v>
      </c>
      <c r="BF2401">
        <v>202110</v>
      </c>
      <c r="BG2401">
        <v>100</v>
      </c>
      <c r="BH2401" t="s">
        <v>70</v>
      </c>
      <c r="BJ2401" t="s">
        <v>78</v>
      </c>
    </row>
    <row r="2402" spans="1:62" hidden="1" x14ac:dyDescent="0.3">
      <c r="A2402">
        <v>202210</v>
      </c>
      <c r="B2402">
        <v>16667</v>
      </c>
      <c r="C2402">
        <v>1</v>
      </c>
      <c r="D2402" t="s">
        <v>619</v>
      </c>
      <c r="E2402">
        <v>1101</v>
      </c>
      <c r="F2402" t="s">
        <v>1366</v>
      </c>
      <c r="G2402" t="str">
        <f t="shared" si="38"/>
        <v>ENC1101</v>
      </c>
      <c r="H2402" t="s">
        <v>620</v>
      </c>
      <c r="J2402" t="s">
        <v>153</v>
      </c>
      <c r="K2402" t="s">
        <v>65</v>
      </c>
      <c r="L2402" t="s">
        <v>134</v>
      </c>
      <c r="M2402" t="s">
        <v>134</v>
      </c>
      <c r="N2402" t="s">
        <v>68</v>
      </c>
      <c r="O2402" t="s">
        <v>69</v>
      </c>
      <c r="P2402">
        <v>3</v>
      </c>
      <c r="Q2402">
        <v>3</v>
      </c>
      <c r="S2402">
        <v>3</v>
      </c>
      <c r="T2402">
        <v>0</v>
      </c>
      <c r="AB2402" t="s">
        <v>70</v>
      </c>
      <c r="AC2402" t="s">
        <v>70</v>
      </c>
      <c r="AD2402" t="s">
        <v>70</v>
      </c>
      <c r="AF2402">
        <v>25</v>
      </c>
      <c r="AG2402">
        <v>14</v>
      </c>
      <c r="AH2402">
        <v>11</v>
      </c>
      <c r="AI2402" t="s">
        <v>71</v>
      </c>
      <c r="AJ2402" s="1">
        <v>44431</v>
      </c>
      <c r="AK2402" s="1">
        <v>44534</v>
      </c>
      <c r="AN2402" t="s">
        <v>81</v>
      </c>
      <c r="AS2402">
        <v>1330</v>
      </c>
      <c r="AT2402">
        <v>1450</v>
      </c>
      <c r="AU2402">
        <v>1</v>
      </c>
      <c r="AV2402" t="s">
        <v>154</v>
      </c>
      <c r="AW2402">
        <v>103</v>
      </c>
      <c r="AX2402" t="s">
        <v>134</v>
      </c>
      <c r="AY2402">
        <v>1.33</v>
      </c>
      <c r="BA2402">
        <v>3</v>
      </c>
      <c r="BB2402" t="s">
        <v>1115</v>
      </c>
      <c r="BC2402" t="s">
        <v>1116</v>
      </c>
      <c r="BD2402" t="s">
        <v>1117</v>
      </c>
      <c r="BE2402">
        <v>3</v>
      </c>
      <c r="BF2402">
        <v>202110</v>
      </c>
      <c r="BG2402">
        <v>100</v>
      </c>
      <c r="BH2402" t="s">
        <v>70</v>
      </c>
      <c r="BJ2402" t="s">
        <v>78</v>
      </c>
    </row>
    <row r="2403" spans="1:62" hidden="1" x14ac:dyDescent="0.3">
      <c r="A2403">
        <v>202210</v>
      </c>
      <c r="B2403">
        <v>16668</v>
      </c>
      <c r="C2403">
        <v>1</v>
      </c>
      <c r="D2403" t="s">
        <v>619</v>
      </c>
      <c r="E2403">
        <v>1101</v>
      </c>
      <c r="F2403" t="s">
        <v>2197</v>
      </c>
      <c r="G2403" t="str">
        <f t="shared" si="38"/>
        <v>ENC1101</v>
      </c>
      <c r="H2403" t="s">
        <v>620</v>
      </c>
      <c r="I2403" t="s">
        <v>2198</v>
      </c>
      <c r="J2403" t="s">
        <v>153</v>
      </c>
      <c r="K2403" t="s">
        <v>65</v>
      </c>
      <c r="L2403" t="s">
        <v>139</v>
      </c>
      <c r="M2403" t="s">
        <v>67</v>
      </c>
      <c r="N2403" t="s">
        <v>68</v>
      </c>
      <c r="O2403" t="s">
        <v>69</v>
      </c>
      <c r="P2403">
        <v>3</v>
      </c>
      <c r="Q2403">
        <v>3</v>
      </c>
      <c r="S2403">
        <v>3</v>
      </c>
      <c r="T2403">
        <v>0</v>
      </c>
      <c r="AB2403" t="s">
        <v>70</v>
      </c>
      <c r="AC2403" t="s">
        <v>70</v>
      </c>
      <c r="AD2403" t="s">
        <v>70</v>
      </c>
      <c r="AF2403">
        <v>15</v>
      </c>
      <c r="AG2403">
        <v>4</v>
      </c>
      <c r="AH2403">
        <v>11</v>
      </c>
      <c r="AI2403" t="s">
        <v>71</v>
      </c>
      <c r="AJ2403" s="1">
        <v>44431</v>
      </c>
      <c r="AK2403" s="1">
        <v>44534</v>
      </c>
      <c r="AM2403" t="s">
        <v>72</v>
      </c>
      <c r="AO2403" t="s">
        <v>104</v>
      </c>
      <c r="AS2403">
        <v>1500</v>
      </c>
      <c r="AT2403">
        <v>1620</v>
      </c>
      <c r="AU2403">
        <v>1</v>
      </c>
      <c r="AV2403" t="s">
        <v>154</v>
      </c>
      <c r="AW2403">
        <v>103</v>
      </c>
      <c r="AX2403" t="s">
        <v>139</v>
      </c>
      <c r="AY2403">
        <v>2.66</v>
      </c>
      <c r="BA2403">
        <v>3</v>
      </c>
      <c r="BB2403" t="s">
        <v>1011</v>
      </c>
      <c r="BC2403" t="s">
        <v>1012</v>
      </c>
      <c r="BD2403" t="s">
        <v>249</v>
      </c>
      <c r="BE2403">
        <v>3</v>
      </c>
      <c r="BF2403">
        <v>202110</v>
      </c>
      <c r="BG2403">
        <v>100</v>
      </c>
      <c r="BH2403" t="s">
        <v>70</v>
      </c>
      <c r="BI2403" t="s">
        <v>77</v>
      </c>
      <c r="BJ2403" t="s">
        <v>78</v>
      </c>
    </row>
    <row r="2404" spans="1:62" hidden="1" x14ac:dyDescent="0.3">
      <c r="A2404">
        <v>202210</v>
      </c>
      <c r="B2404">
        <v>16669</v>
      </c>
      <c r="C2404">
        <v>1</v>
      </c>
      <c r="D2404" t="s">
        <v>619</v>
      </c>
      <c r="E2404">
        <v>1101</v>
      </c>
      <c r="F2404" t="s">
        <v>2199</v>
      </c>
      <c r="G2404" t="str">
        <f t="shared" si="38"/>
        <v>ENC1101</v>
      </c>
      <c r="H2404" t="s">
        <v>620</v>
      </c>
      <c r="I2404" t="s">
        <v>2198</v>
      </c>
      <c r="J2404" t="s">
        <v>153</v>
      </c>
      <c r="K2404" t="s">
        <v>65</v>
      </c>
      <c r="L2404" t="s">
        <v>139</v>
      </c>
      <c r="M2404" t="s">
        <v>67</v>
      </c>
      <c r="N2404" t="s">
        <v>68</v>
      </c>
      <c r="O2404" t="s">
        <v>69</v>
      </c>
      <c r="P2404">
        <v>3</v>
      </c>
      <c r="Q2404">
        <v>3</v>
      </c>
      <c r="S2404">
        <v>3</v>
      </c>
      <c r="T2404">
        <v>0</v>
      </c>
      <c r="AB2404" t="s">
        <v>70</v>
      </c>
      <c r="AC2404" t="s">
        <v>70</v>
      </c>
      <c r="AD2404" t="s">
        <v>70</v>
      </c>
      <c r="AF2404">
        <v>10</v>
      </c>
      <c r="AG2404">
        <v>10</v>
      </c>
      <c r="AH2404">
        <v>0</v>
      </c>
      <c r="AI2404" t="s">
        <v>71</v>
      </c>
      <c r="AJ2404" s="1">
        <v>44431</v>
      </c>
      <c r="AK2404" s="1">
        <v>44534</v>
      </c>
      <c r="AM2404" t="s">
        <v>72</v>
      </c>
      <c r="AO2404" t="s">
        <v>104</v>
      </c>
      <c r="AS2404">
        <v>1500</v>
      </c>
      <c r="AT2404">
        <v>1620</v>
      </c>
      <c r="AU2404">
        <v>1</v>
      </c>
      <c r="AV2404" t="s">
        <v>154</v>
      </c>
      <c r="AW2404">
        <v>103</v>
      </c>
      <c r="AX2404" t="s">
        <v>139</v>
      </c>
      <c r="AY2404">
        <v>2.66</v>
      </c>
      <c r="AZ2404" t="s">
        <v>77</v>
      </c>
      <c r="BA2404">
        <v>3</v>
      </c>
      <c r="BB2404" t="s">
        <v>1011</v>
      </c>
      <c r="BC2404" t="s">
        <v>1012</v>
      </c>
      <c r="BD2404" t="s">
        <v>249</v>
      </c>
      <c r="BE2404">
        <v>3</v>
      </c>
      <c r="BF2404">
        <v>202110</v>
      </c>
      <c r="BG2404">
        <v>100</v>
      </c>
      <c r="BH2404" t="s">
        <v>70</v>
      </c>
      <c r="BI2404" t="s">
        <v>77</v>
      </c>
      <c r="BJ2404" t="s">
        <v>78</v>
      </c>
    </row>
    <row r="2405" spans="1:62" hidden="1" x14ac:dyDescent="0.3">
      <c r="A2405">
        <v>202210</v>
      </c>
      <c r="B2405">
        <v>16670</v>
      </c>
      <c r="C2405">
        <v>1</v>
      </c>
      <c r="D2405" t="s">
        <v>619</v>
      </c>
      <c r="E2405">
        <v>1130</v>
      </c>
      <c r="F2405" t="s">
        <v>2200</v>
      </c>
      <c r="G2405" t="str">
        <f t="shared" si="38"/>
        <v>ENC1130</v>
      </c>
      <c r="H2405" t="s">
        <v>1997</v>
      </c>
      <c r="J2405" t="s">
        <v>153</v>
      </c>
      <c r="K2405" t="s">
        <v>65</v>
      </c>
      <c r="L2405" t="s">
        <v>139</v>
      </c>
      <c r="M2405" t="s">
        <v>67</v>
      </c>
      <c r="N2405" t="s">
        <v>68</v>
      </c>
      <c r="O2405" t="s">
        <v>69</v>
      </c>
      <c r="P2405">
        <v>3</v>
      </c>
      <c r="Q2405">
        <v>3</v>
      </c>
      <c r="R2405">
        <v>3</v>
      </c>
      <c r="S2405">
        <v>3</v>
      </c>
      <c r="AB2405" t="s">
        <v>70</v>
      </c>
      <c r="AC2405" t="s">
        <v>70</v>
      </c>
      <c r="AD2405" t="s">
        <v>70</v>
      </c>
      <c r="AF2405">
        <v>15</v>
      </c>
      <c r="AG2405">
        <v>4</v>
      </c>
      <c r="AH2405">
        <v>11</v>
      </c>
      <c r="AI2405" t="s">
        <v>71</v>
      </c>
      <c r="AJ2405" s="1">
        <v>44431</v>
      </c>
      <c r="AK2405" s="1">
        <v>44534</v>
      </c>
      <c r="AM2405" t="s">
        <v>72</v>
      </c>
      <c r="AO2405" t="s">
        <v>104</v>
      </c>
      <c r="AS2405">
        <v>1630</v>
      </c>
      <c r="AT2405">
        <v>1750</v>
      </c>
      <c r="AU2405">
        <v>1</v>
      </c>
      <c r="AV2405" t="s">
        <v>154</v>
      </c>
      <c r="AW2405">
        <v>103</v>
      </c>
      <c r="AX2405" t="s">
        <v>139</v>
      </c>
      <c r="AY2405">
        <v>2.66</v>
      </c>
      <c r="BA2405">
        <v>3</v>
      </c>
      <c r="BB2405" t="s">
        <v>1011</v>
      </c>
      <c r="BC2405" t="s">
        <v>1012</v>
      </c>
      <c r="BD2405" t="s">
        <v>249</v>
      </c>
      <c r="BE2405">
        <v>3</v>
      </c>
      <c r="BF2405">
        <v>202110</v>
      </c>
      <c r="BG2405">
        <v>100</v>
      </c>
      <c r="BH2405" t="s">
        <v>70</v>
      </c>
      <c r="BJ2405" t="s">
        <v>78</v>
      </c>
    </row>
    <row r="2406" spans="1:62" hidden="1" x14ac:dyDescent="0.3">
      <c r="A2406">
        <v>202210</v>
      </c>
      <c r="B2406">
        <v>16671</v>
      </c>
      <c r="C2406">
        <v>1</v>
      </c>
      <c r="D2406" t="s">
        <v>885</v>
      </c>
      <c r="E2406">
        <v>1017</v>
      </c>
      <c r="F2406">
        <v>303</v>
      </c>
      <c r="G2406" t="str">
        <f t="shared" si="38"/>
        <v>SPC1017</v>
      </c>
      <c r="H2406" t="s">
        <v>886</v>
      </c>
      <c r="J2406" t="s">
        <v>153</v>
      </c>
      <c r="K2406" t="s">
        <v>65</v>
      </c>
      <c r="L2406" t="s">
        <v>139</v>
      </c>
      <c r="M2406" t="s">
        <v>67</v>
      </c>
      <c r="N2406" t="s">
        <v>68</v>
      </c>
      <c r="O2406" t="s">
        <v>69</v>
      </c>
      <c r="P2406">
        <v>3</v>
      </c>
      <c r="Q2406">
        <v>3</v>
      </c>
      <c r="S2406">
        <v>3</v>
      </c>
      <c r="AB2406" t="s">
        <v>70</v>
      </c>
      <c r="AC2406" t="s">
        <v>70</v>
      </c>
      <c r="AD2406" t="s">
        <v>70</v>
      </c>
      <c r="AF2406">
        <v>25</v>
      </c>
      <c r="AG2406">
        <v>5</v>
      </c>
      <c r="AH2406">
        <v>20</v>
      </c>
      <c r="AI2406" t="s">
        <v>71</v>
      </c>
      <c r="AJ2406" s="1">
        <v>44431</v>
      </c>
      <c r="AK2406" s="1">
        <v>44534</v>
      </c>
      <c r="AL2406" t="s">
        <v>95</v>
      </c>
      <c r="AN2406" t="s">
        <v>81</v>
      </c>
      <c r="AS2406">
        <v>1630</v>
      </c>
      <c r="AT2406">
        <v>1750</v>
      </c>
      <c r="AU2406">
        <v>1</v>
      </c>
      <c r="AV2406" t="s">
        <v>154</v>
      </c>
      <c r="AW2406">
        <v>102</v>
      </c>
      <c r="AX2406" t="s">
        <v>139</v>
      </c>
      <c r="AY2406">
        <v>2.66</v>
      </c>
      <c r="BA2406">
        <v>3</v>
      </c>
      <c r="BB2406" t="s">
        <v>900</v>
      </c>
      <c r="BC2406" t="s">
        <v>901</v>
      </c>
      <c r="BD2406" t="s">
        <v>902</v>
      </c>
      <c r="BE2406">
        <v>3</v>
      </c>
      <c r="BF2406">
        <v>202110</v>
      </c>
      <c r="BG2406">
        <v>100</v>
      </c>
      <c r="BH2406" t="s">
        <v>70</v>
      </c>
      <c r="BJ2406" t="s">
        <v>78</v>
      </c>
    </row>
    <row r="2407" spans="1:62" hidden="1" x14ac:dyDescent="0.3">
      <c r="A2407">
        <v>202210</v>
      </c>
      <c r="B2407">
        <v>16673</v>
      </c>
      <c r="C2407">
        <v>1</v>
      </c>
      <c r="D2407" t="s">
        <v>581</v>
      </c>
      <c r="E2407">
        <v>2710</v>
      </c>
      <c r="F2407">
        <v>101</v>
      </c>
      <c r="G2407" t="str">
        <f t="shared" si="38"/>
        <v>ECO2710</v>
      </c>
      <c r="H2407" t="s">
        <v>2201</v>
      </c>
      <c r="J2407" t="s">
        <v>64</v>
      </c>
      <c r="K2407" t="s">
        <v>65</v>
      </c>
      <c r="L2407" t="s">
        <v>139</v>
      </c>
      <c r="M2407" t="s">
        <v>67</v>
      </c>
      <c r="N2407" t="s">
        <v>68</v>
      </c>
      <c r="O2407" t="s">
        <v>69</v>
      </c>
      <c r="P2407">
        <v>3</v>
      </c>
      <c r="Q2407">
        <v>3</v>
      </c>
      <c r="R2407">
        <v>3</v>
      </c>
      <c r="S2407">
        <v>3</v>
      </c>
      <c r="AB2407" t="s">
        <v>70</v>
      </c>
      <c r="AC2407" t="s">
        <v>70</v>
      </c>
      <c r="AD2407" t="s">
        <v>70</v>
      </c>
      <c r="AF2407">
        <v>40</v>
      </c>
      <c r="AG2407">
        <v>0</v>
      </c>
      <c r="AH2407">
        <v>40</v>
      </c>
      <c r="AI2407" t="s">
        <v>71</v>
      </c>
      <c r="AJ2407" s="1">
        <v>44431</v>
      </c>
      <c r="AK2407" s="1">
        <v>44534</v>
      </c>
      <c r="AM2407" t="s">
        <v>72</v>
      </c>
      <c r="AO2407" t="s">
        <v>104</v>
      </c>
      <c r="AS2407">
        <v>1330</v>
      </c>
      <c r="AT2407">
        <v>1450</v>
      </c>
      <c r="AU2407">
        <v>1</v>
      </c>
      <c r="AV2407" t="s">
        <v>481</v>
      </c>
      <c r="AW2407">
        <v>103</v>
      </c>
      <c r="AX2407" t="s">
        <v>139</v>
      </c>
      <c r="AY2407">
        <v>2.66</v>
      </c>
      <c r="BA2407">
        <v>3</v>
      </c>
      <c r="BB2407" t="s">
        <v>596</v>
      </c>
      <c r="BC2407" t="s">
        <v>597</v>
      </c>
      <c r="BD2407" t="s">
        <v>598</v>
      </c>
      <c r="BE2407">
        <v>3</v>
      </c>
      <c r="BF2407">
        <v>202210</v>
      </c>
      <c r="BG2407">
        <v>100</v>
      </c>
      <c r="BH2407" t="s">
        <v>70</v>
      </c>
      <c r="BJ2407" t="s">
        <v>78</v>
      </c>
    </row>
    <row r="2408" spans="1:62" hidden="1" x14ac:dyDescent="0.3">
      <c r="A2408">
        <v>202210</v>
      </c>
      <c r="B2408">
        <v>16674</v>
      </c>
      <c r="C2408">
        <v>1</v>
      </c>
      <c r="D2408" t="s">
        <v>619</v>
      </c>
      <c r="E2408">
        <v>1101</v>
      </c>
      <c r="F2408">
        <v>207</v>
      </c>
      <c r="G2408" t="str">
        <f t="shared" si="38"/>
        <v>ENC1101</v>
      </c>
      <c r="H2408" t="s">
        <v>620</v>
      </c>
      <c r="J2408" t="s">
        <v>170</v>
      </c>
      <c r="K2408" t="s">
        <v>65</v>
      </c>
      <c r="L2408" t="s">
        <v>139</v>
      </c>
      <c r="M2408" t="s">
        <v>67</v>
      </c>
      <c r="N2408" t="s">
        <v>68</v>
      </c>
      <c r="O2408" t="s">
        <v>69</v>
      </c>
      <c r="P2408">
        <v>3</v>
      </c>
      <c r="Q2408">
        <v>3</v>
      </c>
      <c r="S2408">
        <v>3</v>
      </c>
      <c r="T2408">
        <v>0</v>
      </c>
      <c r="AB2408" t="s">
        <v>70</v>
      </c>
      <c r="AC2408" t="s">
        <v>70</v>
      </c>
      <c r="AD2408" t="s">
        <v>70</v>
      </c>
      <c r="AF2408">
        <v>25</v>
      </c>
      <c r="AG2408">
        <v>25</v>
      </c>
      <c r="AH2408">
        <v>0</v>
      </c>
      <c r="AI2408" t="s">
        <v>71</v>
      </c>
      <c r="AJ2408" s="1">
        <v>44431</v>
      </c>
      <c r="AK2408" s="1">
        <v>44534</v>
      </c>
      <c r="AM2408" t="s">
        <v>72</v>
      </c>
      <c r="AO2408" t="s">
        <v>104</v>
      </c>
      <c r="AS2408">
        <v>1500</v>
      </c>
      <c r="AT2408">
        <v>1620</v>
      </c>
      <c r="AU2408">
        <v>1</v>
      </c>
      <c r="AV2408" t="s">
        <v>199</v>
      </c>
      <c r="AW2408">
        <v>217</v>
      </c>
      <c r="AX2408" t="s">
        <v>139</v>
      </c>
      <c r="AY2408">
        <v>2.66</v>
      </c>
      <c r="BA2408">
        <v>3</v>
      </c>
      <c r="BB2408" t="s">
        <v>2031</v>
      </c>
      <c r="BC2408" t="s">
        <v>2032</v>
      </c>
      <c r="BD2408" t="s">
        <v>779</v>
      </c>
      <c r="BE2408">
        <v>3</v>
      </c>
      <c r="BF2408">
        <v>202110</v>
      </c>
      <c r="BG2408">
        <v>100</v>
      </c>
      <c r="BH2408" t="s">
        <v>70</v>
      </c>
      <c r="BJ2408" t="s">
        <v>78</v>
      </c>
    </row>
    <row r="2409" spans="1:62" hidden="1" x14ac:dyDescent="0.3">
      <c r="A2409">
        <v>202210</v>
      </c>
      <c r="B2409">
        <v>16675</v>
      </c>
      <c r="C2409">
        <v>1</v>
      </c>
      <c r="D2409" t="s">
        <v>619</v>
      </c>
      <c r="E2409">
        <v>1102</v>
      </c>
      <c r="F2409">
        <v>201</v>
      </c>
      <c r="G2409" t="str">
        <f t="shared" si="38"/>
        <v>ENC1102</v>
      </c>
      <c r="H2409" t="s">
        <v>688</v>
      </c>
      <c r="J2409" t="s">
        <v>170</v>
      </c>
      <c r="K2409" t="s">
        <v>65</v>
      </c>
      <c r="L2409" t="s">
        <v>139</v>
      </c>
      <c r="M2409" t="s">
        <v>67</v>
      </c>
      <c r="N2409" t="s">
        <v>68</v>
      </c>
      <c r="O2409" t="s">
        <v>69</v>
      </c>
      <c r="P2409">
        <v>3</v>
      </c>
      <c r="Q2409">
        <v>3</v>
      </c>
      <c r="S2409">
        <v>3</v>
      </c>
      <c r="T2409">
        <v>0</v>
      </c>
      <c r="AB2409" t="s">
        <v>70</v>
      </c>
      <c r="AC2409" t="s">
        <v>70</v>
      </c>
      <c r="AD2409" t="s">
        <v>70</v>
      </c>
      <c r="AF2409">
        <v>25</v>
      </c>
      <c r="AG2409">
        <v>10</v>
      </c>
      <c r="AH2409">
        <v>15</v>
      </c>
      <c r="AI2409" t="s">
        <v>71</v>
      </c>
      <c r="AJ2409" s="1">
        <v>44431</v>
      </c>
      <c r="AK2409" s="1">
        <v>44534</v>
      </c>
      <c r="AM2409" t="s">
        <v>72</v>
      </c>
      <c r="AO2409" t="s">
        <v>104</v>
      </c>
      <c r="AS2409">
        <v>1630</v>
      </c>
      <c r="AT2409">
        <v>1750</v>
      </c>
      <c r="AU2409">
        <v>1</v>
      </c>
      <c r="AV2409" t="s">
        <v>199</v>
      </c>
      <c r="AW2409">
        <v>217</v>
      </c>
      <c r="AX2409" t="s">
        <v>139</v>
      </c>
      <c r="AY2409">
        <v>2.66</v>
      </c>
      <c r="BA2409">
        <v>3</v>
      </c>
      <c r="BB2409" t="s">
        <v>2031</v>
      </c>
      <c r="BC2409" t="s">
        <v>2032</v>
      </c>
      <c r="BD2409" t="s">
        <v>779</v>
      </c>
      <c r="BE2409">
        <v>3</v>
      </c>
      <c r="BF2409">
        <v>202110</v>
      </c>
      <c r="BG2409">
        <v>100</v>
      </c>
      <c r="BH2409" t="s">
        <v>70</v>
      </c>
      <c r="BJ2409" t="s">
        <v>78</v>
      </c>
    </row>
    <row r="2410" spans="1:62" hidden="1" x14ac:dyDescent="0.3">
      <c r="A2410">
        <v>202210</v>
      </c>
      <c r="B2410">
        <v>16676</v>
      </c>
      <c r="C2410">
        <v>1</v>
      </c>
      <c r="D2410" t="s">
        <v>137</v>
      </c>
      <c r="E2410">
        <v>2012</v>
      </c>
      <c r="F2410">
        <v>900</v>
      </c>
      <c r="G2410" t="str">
        <f t="shared" si="38"/>
        <v>HIM2012</v>
      </c>
      <c r="H2410" t="s">
        <v>2202</v>
      </c>
      <c r="J2410" t="s">
        <v>146</v>
      </c>
      <c r="K2410" t="s">
        <v>65</v>
      </c>
      <c r="L2410" t="s">
        <v>147</v>
      </c>
      <c r="M2410" t="s">
        <v>148</v>
      </c>
      <c r="N2410" t="s">
        <v>68</v>
      </c>
      <c r="O2410" t="s">
        <v>69</v>
      </c>
      <c r="P2410">
        <v>3</v>
      </c>
      <c r="Q2410">
        <v>3</v>
      </c>
      <c r="R2410">
        <v>3</v>
      </c>
      <c r="S2410">
        <v>3</v>
      </c>
      <c r="AB2410" t="s">
        <v>70</v>
      </c>
      <c r="AC2410" t="s">
        <v>70</v>
      </c>
      <c r="AD2410" t="s">
        <v>70</v>
      </c>
      <c r="AF2410">
        <v>30</v>
      </c>
      <c r="AG2410">
        <v>20</v>
      </c>
      <c r="AH2410">
        <v>10</v>
      </c>
      <c r="AI2410" t="s">
        <v>71</v>
      </c>
      <c r="AJ2410" s="1">
        <v>44431</v>
      </c>
      <c r="AK2410" s="1">
        <v>44534</v>
      </c>
      <c r="AM2410" t="s">
        <v>72</v>
      </c>
      <c r="AS2410">
        <v>1800</v>
      </c>
      <c r="AT2410">
        <v>2100</v>
      </c>
      <c r="AU2410">
        <v>1</v>
      </c>
      <c r="AV2410" t="s">
        <v>149</v>
      </c>
      <c r="AX2410" t="s">
        <v>147</v>
      </c>
      <c r="AY2410">
        <v>3</v>
      </c>
      <c r="BA2410">
        <v>3</v>
      </c>
      <c r="BB2410" t="s">
        <v>2133</v>
      </c>
      <c r="BC2410" t="s">
        <v>2134</v>
      </c>
      <c r="BD2410" t="s">
        <v>412</v>
      </c>
      <c r="BE2410">
        <v>3</v>
      </c>
      <c r="BF2410">
        <v>202110</v>
      </c>
      <c r="BG2410">
        <v>100</v>
      </c>
      <c r="BH2410" t="s">
        <v>70</v>
      </c>
      <c r="BJ2410" t="s">
        <v>78</v>
      </c>
    </row>
    <row r="2411" spans="1:62" hidden="1" x14ac:dyDescent="0.3">
      <c r="A2411">
        <v>202210</v>
      </c>
      <c r="B2411">
        <v>16677</v>
      </c>
      <c r="C2411">
        <v>1</v>
      </c>
      <c r="D2411" t="s">
        <v>619</v>
      </c>
      <c r="E2411">
        <v>1102</v>
      </c>
      <c r="F2411">
        <v>202</v>
      </c>
      <c r="G2411" t="str">
        <f t="shared" si="38"/>
        <v>ENC1102</v>
      </c>
      <c r="H2411" t="s">
        <v>688</v>
      </c>
      <c r="J2411" t="s">
        <v>170</v>
      </c>
      <c r="K2411" t="s">
        <v>65</v>
      </c>
      <c r="L2411" t="s">
        <v>139</v>
      </c>
      <c r="M2411" t="s">
        <v>67</v>
      </c>
      <c r="N2411" t="s">
        <v>68</v>
      </c>
      <c r="O2411" t="s">
        <v>69</v>
      </c>
      <c r="P2411">
        <v>3</v>
      </c>
      <c r="Q2411">
        <v>3</v>
      </c>
      <c r="S2411">
        <v>3</v>
      </c>
      <c r="T2411">
        <v>0</v>
      </c>
      <c r="AB2411" t="s">
        <v>70</v>
      </c>
      <c r="AC2411" t="s">
        <v>70</v>
      </c>
      <c r="AD2411" t="s">
        <v>70</v>
      </c>
      <c r="AF2411">
        <v>25</v>
      </c>
      <c r="AG2411">
        <v>12</v>
      </c>
      <c r="AH2411">
        <v>13</v>
      </c>
      <c r="AI2411" t="s">
        <v>71</v>
      </c>
      <c r="AJ2411" s="1">
        <v>44431</v>
      </c>
      <c r="AK2411" s="1">
        <v>44534</v>
      </c>
      <c r="AO2411" t="s">
        <v>104</v>
      </c>
      <c r="AS2411">
        <v>1800</v>
      </c>
      <c r="AT2411">
        <v>2040</v>
      </c>
      <c r="AU2411">
        <v>1</v>
      </c>
      <c r="AV2411" t="s">
        <v>199</v>
      </c>
      <c r="AW2411">
        <v>217</v>
      </c>
      <c r="AX2411" t="s">
        <v>139</v>
      </c>
      <c r="AY2411">
        <v>2.66</v>
      </c>
      <c r="BA2411">
        <v>3</v>
      </c>
      <c r="BB2411" t="s">
        <v>2203</v>
      </c>
      <c r="BC2411" t="s">
        <v>2204</v>
      </c>
      <c r="BD2411" t="s">
        <v>936</v>
      </c>
      <c r="BE2411">
        <v>3</v>
      </c>
      <c r="BF2411">
        <v>202110</v>
      </c>
      <c r="BG2411">
        <v>100</v>
      </c>
      <c r="BH2411" t="s">
        <v>70</v>
      </c>
      <c r="BJ2411" t="s">
        <v>78</v>
      </c>
    </row>
    <row r="2412" spans="1:62" hidden="1" x14ac:dyDescent="0.3">
      <c r="A2412">
        <v>202210</v>
      </c>
      <c r="B2412">
        <v>16678</v>
      </c>
      <c r="C2412">
        <v>1</v>
      </c>
      <c r="D2412" t="s">
        <v>619</v>
      </c>
      <c r="E2412">
        <v>1101</v>
      </c>
      <c r="F2412">
        <v>205</v>
      </c>
      <c r="G2412" t="str">
        <f t="shared" si="38"/>
        <v>ENC1101</v>
      </c>
      <c r="H2412" t="s">
        <v>620</v>
      </c>
      <c r="J2412" t="s">
        <v>170</v>
      </c>
      <c r="K2412" t="s">
        <v>65</v>
      </c>
      <c r="L2412" t="s">
        <v>139</v>
      </c>
      <c r="M2412" t="s">
        <v>67</v>
      </c>
      <c r="N2412" t="s">
        <v>68</v>
      </c>
      <c r="O2412" t="s">
        <v>69</v>
      </c>
      <c r="P2412">
        <v>3</v>
      </c>
      <c r="Q2412">
        <v>3</v>
      </c>
      <c r="S2412">
        <v>3</v>
      </c>
      <c r="T2412">
        <v>0</v>
      </c>
      <c r="AB2412" t="s">
        <v>70</v>
      </c>
      <c r="AC2412" t="s">
        <v>70</v>
      </c>
      <c r="AD2412" t="s">
        <v>70</v>
      </c>
      <c r="AF2412">
        <v>25</v>
      </c>
      <c r="AG2412">
        <v>25</v>
      </c>
      <c r="AH2412">
        <v>0</v>
      </c>
      <c r="AI2412" t="s">
        <v>71</v>
      </c>
      <c r="AJ2412" s="1">
        <v>44431</v>
      </c>
      <c r="AK2412" s="1">
        <v>44534</v>
      </c>
      <c r="AM2412" t="s">
        <v>72</v>
      </c>
      <c r="AO2412" t="s">
        <v>104</v>
      </c>
      <c r="AS2412">
        <v>830</v>
      </c>
      <c r="AT2412">
        <v>950</v>
      </c>
      <c r="AU2412">
        <v>1</v>
      </c>
      <c r="AV2412" t="s">
        <v>199</v>
      </c>
      <c r="AW2412">
        <v>217</v>
      </c>
      <c r="AX2412" t="s">
        <v>139</v>
      </c>
      <c r="AY2412">
        <v>2.66</v>
      </c>
      <c r="BA2412">
        <v>3</v>
      </c>
      <c r="BB2412" t="s">
        <v>1776</v>
      </c>
      <c r="BC2412" t="s">
        <v>1777</v>
      </c>
      <c r="BD2412" t="s">
        <v>1778</v>
      </c>
      <c r="BE2412">
        <v>3</v>
      </c>
      <c r="BF2412">
        <v>202110</v>
      </c>
      <c r="BG2412">
        <v>100</v>
      </c>
      <c r="BH2412" t="s">
        <v>70</v>
      </c>
      <c r="BJ2412" t="s">
        <v>78</v>
      </c>
    </row>
    <row r="2413" spans="1:62" hidden="1" x14ac:dyDescent="0.3">
      <c r="A2413">
        <v>202210</v>
      </c>
      <c r="B2413">
        <v>16679</v>
      </c>
      <c r="C2413">
        <v>1</v>
      </c>
      <c r="D2413" t="s">
        <v>619</v>
      </c>
      <c r="E2413">
        <v>1102</v>
      </c>
      <c r="F2413">
        <v>203</v>
      </c>
      <c r="G2413" t="str">
        <f t="shared" si="38"/>
        <v>ENC1102</v>
      </c>
      <c r="H2413" t="s">
        <v>688</v>
      </c>
      <c r="J2413" t="s">
        <v>170</v>
      </c>
      <c r="K2413" t="s">
        <v>65</v>
      </c>
      <c r="L2413" t="s">
        <v>139</v>
      </c>
      <c r="M2413" t="s">
        <v>67</v>
      </c>
      <c r="N2413" t="s">
        <v>68</v>
      </c>
      <c r="O2413" t="s">
        <v>69</v>
      </c>
      <c r="P2413">
        <v>3</v>
      </c>
      <c r="Q2413">
        <v>3</v>
      </c>
      <c r="S2413">
        <v>3</v>
      </c>
      <c r="T2413">
        <v>0</v>
      </c>
      <c r="AB2413" t="s">
        <v>70</v>
      </c>
      <c r="AC2413" t="s">
        <v>70</v>
      </c>
      <c r="AD2413" t="s">
        <v>70</v>
      </c>
      <c r="AF2413">
        <v>25</v>
      </c>
      <c r="AG2413">
        <v>24</v>
      </c>
      <c r="AH2413">
        <v>1</v>
      </c>
      <c r="AI2413" t="s">
        <v>71</v>
      </c>
      <c r="AJ2413" s="1">
        <v>44431</v>
      </c>
      <c r="AK2413" s="1">
        <v>44534</v>
      </c>
      <c r="AM2413" t="s">
        <v>72</v>
      </c>
      <c r="AO2413" t="s">
        <v>104</v>
      </c>
      <c r="AS2413">
        <v>1000</v>
      </c>
      <c r="AT2413">
        <v>1120</v>
      </c>
      <c r="AU2413">
        <v>1</v>
      </c>
      <c r="AV2413" t="s">
        <v>199</v>
      </c>
      <c r="AW2413">
        <v>217</v>
      </c>
      <c r="AX2413" t="s">
        <v>139</v>
      </c>
      <c r="AY2413">
        <v>2.66</v>
      </c>
      <c r="BA2413">
        <v>3</v>
      </c>
      <c r="BB2413" t="s">
        <v>1776</v>
      </c>
      <c r="BC2413" t="s">
        <v>1777</v>
      </c>
      <c r="BD2413" t="s">
        <v>1778</v>
      </c>
      <c r="BE2413">
        <v>3</v>
      </c>
      <c r="BF2413">
        <v>202110</v>
      </c>
      <c r="BG2413">
        <v>100</v>
      </c>
      <c r="BH2413" t="s">
        <v>70</v>
      </c>
      <c r="BJ2413" t="s">
        <v>78</v>
      </c>
    </row>
    <row r="2414" spans="1:62" hidden="1" x14ac:dyDescent="0.3">
      <c r="A2414">
        <v>202210</v>
      </c>
      <c r="B2414">
        <v>16680</v>
      </c>
      <c r="C2414">
        <v>1</v>
      </c>
      <c r="D2414" t="s">
        <v>619</v>
      </c>
      <c r="E2414">
        <v>1101</v>
      </c>
      <c r="F2414">
        <v>209</v>
      </c>
      <c r="G2414" t="str">
        <f t="shared" si="38"/>
        <v>ENC1101</v>
      </c>
      <c r="H2414" t="s">
        <v>620</v>
      </c>
      <c r="J2414" t="s">
        <v>170</v>
      </c>
      <c r="K2414" t="s">
        <v>65</v>
      </c>
      <c r="L2414" t="s">
        <v>139</v>
      </c>
      <c r="M2414" t="s">
        <v>67</v>
      </c>
      <c r="N2414" t="s">
        <v>68</v>
      </c>
      <c r="O2414" t="s">
        <v>69</v>
      </c>
      <c r="P2414">
        <v>3</v>
      </c>
      <c r="Q2414">
        <v>3</v>
      </c>
      <c r="S2414">
        <v>3</v>
      </c>
      <c r="T2414">
        <v>0</v>
      </c>
      <c r="AB2414" t="s">
        <v>70</v>
      </c>
      <c r="AC2414" t="s">
        <v>70</v>
      </c>
      <c r="AD2414" t="s">
        <v>70</v>
      </c>
      <c r="AF2414">
        <v>25</v>
      </c>
      <c r="AG2414">
        <v>25</v>
      </c>
      <c r="AH2414">
        <v>0</v>
      </c>
      <c r="AI2414" t="s">
        <v>71</v>
      </c>
      <c r="AJ2414" s="1">
        <v>44431</v>
      </c>
      <c r="AK2414" s="1">
        <v>44534</v>
      </c>
      <c r="AM2414" t="s">
        <v>72</v>
      </c>
      <c r="AO2414" t="s">
        <v>104</v>
      </c>
      <c r="AS2414">
        <v>1330</v>
      </c>
      <c r="AT2414">
        <v>1450</v>
      </c>
      <c r="AU2414">
        <v>1</v>
      </c>
      <c r="AV2414" t="s">
        <v>222</v>
      </c>
      <c r="AW2414">
        <v>103</v>
      </c>
      <c r="AX2414" t="s">
        <v>139</v>
      </c>
      <c r="AY2414">
        <v>2.66</v>
      </c>
      <c r="BA2414">
        <v>3</v>
      </c>
      <c r="BB2414" t="s">
        <v>1776</v>
      </c>
      <c r="BC2414" t="s">
        <v>1777</v>
      </c>
      <c r="BD2414" t="s">
        <v>1778</v>
      </c>
      <c r="BE2414">
        <v>3</v>
      </c>
      <c r="BF2414">
        <v>202110</v>
      </c>
      <c r="BG2414">
        <v>100</v>
      </c>
      <c r="BH2414" t="s">
        <v>70</v>
      </c>
      <c r="BJ2414" t="s">
        <v>78</v>
      </c>
    </row>
    <row r="2415" spans="1:62" hidden="1" x14ac:dyDescent="0.3">
      <c r="A2415">
        <v>202210</v>
      </c>
      <c r="B2415">
        <v>16681</v>
      </c>
      <c r="C2415">
        <v>1</v>
      </c>
      <c r="D2415" t="s">
        <v>853</v>
      </c>
      <c r="E2415">
        <v>1253</v>
      </c>
      <c r="F2415">
        <v>800</v>
      </c>
      <c r="G2415" t="str">
        <f t="shared" si="38"/>
        <v>HSA1253</v>
      </c>
      <c r="H2415" t="s">
        <v>2205</v>
      </c>
      <c r="J2415" t="s">
        <v>146</v>
      </c>
      <c r="K2415" t="s">
        <v>65</v>
      </c>
      <c r="L2415" t="s">
        <v>190</v>
      </c>
      <c r="M2415" t="s">
        <v>191</v>
      </c>
      <c r="N2415" t="s">
        <v>68</v>
      </c>
      <c r="O2415" t="s">
        <v>69</v>
      </c>
      <c r="P2415">
        <v>3</v>
      </c>
      <c r="Q2415">
        <v>3</v>
      </c>
      <c r="R2415">
        <v>3</v>
      </c>
      <c r="S2415">
        <v>3</v>
      </c>
      <c r="AB2415" t="s">
        <v>70</v>
      </c>
      <c r="AC2415" t="s">
        <v>70</v>
      </c>
      <c r="AD2415" t="s">
        <v>70</v>
      </c>
      <c r="AF2415">
        <v>30</v>
      </c>
      <c r="AG2415">
        <v>23</v>
      </c>
      <c r="AH2415">
        <v>7</v>
      </c>
      <c r="AI2415" t="s">
        <v>71</v>
      </c>
      <c r="AJ2415" s="1">
        <v>44431</v>
      </c>
      <c r="AK2415" s="1">
        <v>44534</v>
      </c>
      <c r="AU2415">
        <v>1</v>
      </c>
      <c r="AX2415" t="s">
        <v>190</v>
      </c>
      <c r="AY2415">
        <v>3</v>
      </c>
      <c r="BA2415">
        <v>3</v>
      </c>
      <c r="BB2415" t="s">
        <v>2136</v>
      </c>
      <c r="BC2415" t="s">
        <v>1397</v>
      </c>
      <c r="BD2415" t="s">
        <v>126</v>
      </c>
      <c r="BE2415">
        <v>3</v>
      </c>
      <c r="BF2415">
        <v>201710</v>
      </c>
      <c r="BG2415">
        <v>100</v>
      </c>
      <c r="BH2415" t="s">
        <v>70</v>
      </c>
      <c r="BJ2415" t="s">
        <v>78</v>
      </c>
    </row>
    <row r="2416" spans="1:62" hidden="1" x14ac:dyDescent="0.3">
      <c r="A2416">
        <v>202210</v>
      </c>
      <c r="B2416">
        <v>16682</v>
      </c>
      <c r="C2416">
        <v>1</v>
      </c>
      <c r="D2416" t="s">
        <v>720</v>
      </c>
      <c r="E2416">
        <v>2010</v>
      </c>
      <c r="F2416">
        <v>101</v>
      </c>
      <c r="G2416" t="str">
        <f t="shared" si="38"/>
        <v>AMH2010</v>
      </c>
      <c r="H2416" t="s">
        <v>721</v>
      </c>
      <c r="J2416" t="s">
        <v>64</v>
      </c>
      <c r="K2416" t="s">
        <v>65</v>
      </c>
      <c r="L2416" t="s">
        <v>139</v>
      </c>
      <c r="M2416" t="s">
        <v>67</v>
      </c>
      <c r="N2416" t="s">
        <v>68</v>
      </c>
      <c r="O2416" t="s">
        <v>69</v>
      </c>
      <c r="P2416">
        <v>3</v>
      </c>
      <c r="Q2416">
        <v>3</v>
      </c>
      <c r="R2416">
        <v>3</v>
      </c>
      <c r="S2416">
        <v>3</v>
      </c>
      <c r="T2416">
        <v>0</v>
      </c>
      <c r="AB2416" t="s">
        <v>70</v>
      </c>
      <c r="AC2416" t="s">
        <v>70</v>
      </c>
      <c r="AD2416" t="s">
        <v>70</v>
      </c>
      <c r="AF2416">
        <v>40</v>
      </c>
      <c r="AG2416">
        <v>36</v>
      </c>
      <c r="AH2416">
        <v>4</v>
      </c>
      <c r="AI2416" t="s">
        <v>71</v>
      </c>
      <c r="AJ2416" s="1">
        <v>44431</v>
      </c>
      <c r="AK2416" s="1">
        <v>44534</v>
      </c>
      <c r="AM2416" t="s">
        <v>72</v>
      </c>
      <c r="AO2416" t="s">
        <v>104</v>
      </c>
      <c r="AS2416">
        <v>830</v>
      </c>
      <c r="AT2416">
        <v>950</v>
      </c>
      <c r="AU2416">
        <v>1</v>
      </c>
      <c r="AV2416" t="s">
        <v>228</v>
      </c>
      <c r="AW2416">
        <v>143</v>
      </c>
      <c r="AX2416" t="s">
        <v>139</v>
      </c>
      <c r="AY2416">
        <v>2.66</v>
      </c>
      <c r="BA2416">
        <v>3</v>
      </c>
      <c r="BB2416" t="s">
        <v>2206</v>
      </c>
      <c r="BC2416" t="s">
        <v>2207</v>
      </c>
      <c r="BD2416" t="s">
        <v>260</v>
      </c>
      <c r="BE2416">
        <v>3</v>
      </c>
      <c r="BF2416">
        <v>202110</v>
      </c>
      <c r="BG2416">
        <v>100</v>
      </c>
      <c r="BH2416" t="s">
        <v>70</v>
      </c>
      <c r="BJ2416" t="s">
        <v>78</v>
      </c>
    </row>
    <row r="2417" spans="1:62" hidden="1" x14ac:dyDescent="0.3">
      <c r="A2417">
        <v>202210</v>
      </c>
      <c r="B2417">
        <v>16683</v>
      </c>
      <c r="C2417">
        <v>1</v>
      </c>
      <c r="D2417" t="s">
        <v>720</v>
      </c>
      <c r="E2417">
        <v>2010</v>
      </c>
      <c r="F2417">
        <v>102</v>
      </c>
      <c r="G2417" t="str">
        <f t="shared" si="38"/>
        <v>AMH2010</v>
      </c>
      <c r="H2417" t="s">
        <v>721</v>
      </c>
      <c r="J2417" t="s">
        <v>64</v>
      </c>
      <c r="K2417" t="s">
        <v>65</v>
      </c>
      <c r="L2417" t="s">
        <v>139</v>
      </c>
      <c r="M2417" t="s">
        <v>67</v>
      </c>
      <c r="N2417" t="s">
        <v>68</v>
      </c>
      <c r="O2417" t="s">
        <v>69</v>
      </c>
      <c r="P2417">
        <v>3</v>
      </c>
      <c r="Q2417">
        <v>3</v>
      </c>
      <c r="R2417">
        <v>3</v>
      </c>
      <c r="S2417">
        <v>3</v>
      </c>
      <c r="T2417">
        <v>0</v>
      </c>
      <c r="AB2417" t="s">
        <v>70</v>
      </c>
      <c r="AC2417" t="s">
        <v>70</v>
      </c>
      <c r="AD2417" t="s">
        <v>70</v>
      </c>
      <c r="AF2417">
        <v>40</v>
      </c>
      <c r="AG2417">
        <v>40</v>
      </c>
      <c r="AH2417">
        <v>0</v>
      </c>
      <c r="AI2417" t="s">
        <v>71</v>
      </c>
      <c r="AJ2417" s="1">
        <v>44431</v>
      </c>
      <c r="AK2417" s="1">
        <v>44534</v>
      </c>
      <c r="AM2417" t="s">
        <v>72</v>
      </c>
      <c r="AO2417" t="s">
        <v>104</v>
      </c>
      <c r="AS2417">
        <v>1000</v>
      </c>
      <c r="AT2417">
        <v>1120</v>
      </c>
      <c r="AU2417">
        <v>1</v>
      </c>
      <c r="AV2417" t="s">
        <v>228</v>
      </c>
      <c r="AW2417">
        <v>143</v>
      </c>
      <c r="AX2417" t="s">
        <v>139</v>
      </c>
      <c r="AY2417">
        <v>2.66</v>
      </c>
      <c r="BA2417">
        <v>3</v>
      </c>
      <c r="BB2417" t="s">
        <v>733</v>
      </c>
      <c r="BC2417" t="s">
        <v>734</v>
      </c>
      <c r="BD2417" t="s">
        <v>735</v>
      </c>
      <c r="BE2417">
        <v>3</v>
      </c>
      <c r="BF2417">
        <v>202110</v>
      </c>
      <c r="BG2417">
        <v>100</v>
      </c>
      <c r="BH2417" t="s">
        <v>70</v>
      </c>
      <c r="BJ2417" t="s">
        <v>78</v>
      </c>
    </row>
    <row r="2418" spans="1:62" hidden="1" x14ac:dyDescent="0.3">
      <c r="A2418">
        <v>202210</v>
      </c>
      <c r="B2418">
        <v>16684</v>
      </c>
      <c r="C2418" t="s">
        <v>65</v>
      </c>
      <c r="D2418" t="s">
        <v>720</v>
      </c>
      <c r="E2418">
        <v>2020</v>
      </c>
      <c r="F2418" t="s">
        <v>132</v>
      </c>
      <c r="G2418" t="str">
        <f t="shared" si="38"/>
        <v>AMH2020</v>
      </c>
      <c r="H2418" t="s">
        <v>724</v>
      </c>
      <c r="J2418" t="s">
        <v>64</v>
      </c>
      <c r="K2418" t="s">
        <v>65</v>
      </c>
      <c r="L2418" t="s">
        <v>134</v>
      </c>
      <c r="M2418" t="s">
        <v>134</v>
      </c>
      <c r="N2418" t="s">
        <v>68</v>
      </c>
      <c r="O2418" t="s">
        <v>69</v>
      </c>
      <c r="P2418">
        <v>3</v>
      </c>
      <c r="Q2418">
        <v>3</v>
      </c>
      <c r="R2418">
        <v>3</v>
      </c>
      <c r="S2418">
        <v>3</v>
      </c>
      <c r="T2418">
        <v>0</v>
      </c>
      <c r="AB2418" t="s">
        <v>70</v>
      </c>
      <c r="AC2418" t="s">
        <v>70</v>
      </c>
      <c r="AD2418" t="s">
        <v>70</v>
      </c>
      <c r="AF2418">
        <v>0</v>
      </c>
      <c r="AG2418">
        <v>0</v>
      </c>
      <c r="AH2418">
        <v>0</v>
      </c>
      <c r="AI2418" t="s">
        <v>71</v>
      </c>
      <c r="AJ2418" s="1">
        <v>44431</v>
      </c>
      <c r="AK2418" s="1">
        <v>44476</v>
      </c>
      <c r="AN2418" t="s">
        <v>81</v>
      </c>
      <c r="AS2418">
        <v>1800</v>
      </c>
      <c r="AT2418">
        <v>2040</v>
      </c>
      <c r="AU2418">
        <v>1</v>
      </c>
      <c r="AV2418" t="s">
        <v>228</v>
      </c>
      <c r="AW2418">
        <v>143</v>
      </c>
      <c r="AX2418" t="s">
        <v>134</v>
      </c>
      <c r="AY2418">
        <v>2.66</v>
      </c>
      <c r="BA2418">
        <v>3</v>
      </c>
      <c r="BE2418">
        <v>3</v>
      </c>
      <c r="BF2418">
        <v>202110</v>
      </c>
      <c r="BJ2418" t="s">
        <v>78</v>
      </c>
    </row>
    <row r="2419" spans="1:62" hidden="1" x14ac:dyDescent="0.3">
      <c r="A2419">
        <v>202210</v>
      </c>
      <c r="B2419">
        <v>16685</v>
      </c>
      <c r="C2419" t="s">
        <v>66</v>
      </c>
      <c r="D2419" t="s">
        <v>725</v>
      </c>
      <c r="E2419">
        <v>1030</v>
      </c>
      <c r="F2419">
        <v>120</v>
      </c>
      <c r="G2419" t="str">
        <f t="shared" si="38"/>
        <v>WOH1030</v>
      </c>
      <c r="H2419" t="s">
        <v>730</v>
      </c>
      <c r="J2419" t="s">
        <v>64</v>
      </c>
      <c r="K2419" t="s">
        <v>65</v>
      </c>
      <c r="L2419" t="s">
        <v>139</v>
      </c>
      <c r="M2419" t="s">
        <v>67</v>
      </c>
      <c r="N2419" t="s">
        <v>68</v>
      </c>
      <c r="O2419" t="s">
        <v>69</v>
      </c>
      <c r="P2419">
        <v>3</v>
      </c>
      <c r="Q2419">
        <v>3</v>
      </c>
      <c r="S2419">
        <v>3</v>
      </c>
      <c r="T2419">
        <v>0</v>
      </c>
      <c r="AB2419" t="s">
        <v>70</v>
      </c>
      <c r="AC2419" t="s">
        <v>70</v>
      </c>
      <c r="AD2419" t="s">
        <v>70</v>
      </c>
      <c r="AF2419">
        <v>0</v>
      </c>
      <c r="AG2419">
        <v>0</v>
      </c>
      <c r="AH2419">
        <v>0</v>
      </c>
      <c r="AI2419" t="s">
        <v>71</v>
      </c>
      <c r="AJ2419" s="1">
        <v>44483</v>
      </c>
      <c r="AK2419" s="1">
        <v>44534</v>
      </c>
      <c r="AN2419" t="s">
        <v>81</v>
      </c>
      <c r="AS2419">
        <v>1800</v>
      </c>
      <c r="AT2419">
        <v>2040</v>
      </c>
      <c r="AU2419">
        <v>1</v>
      </c>
      <c r="AV2419" t="s">
        <v>228</v>
      </c>
      <c r="AW2419">
        <v>143</v>
      </c>
      <c r="AX2419" t="s">
        <v>139</v>
      </c>
      <c r="AY2419">
        <v>2.66</v>
      </c>
      <c r="BA2419">
        <v>3</v>
      </c>
      <c r="BE2419">
        <v>3</v>
      </c>
      <c r="BF2419">
        <v>202110</v>
      </c>
      <c r="BJ2419" t="s">
        <v>78</v>
      </c>
    </row>
    <row r="2420" spans="1:62" hidden="1" x14ac:dyDescent="0.3">
      <c r="A2420">
        <v>202210</v>
      </c>
      <c r="B2420">
        <v>16686</v>
      </c>
      <c r="C2420">
        <v>1</v>
      </c>
      <c r="D2420" t="s">
        <v>581</v>
      </c>
      <c r="E2420">
        <v>2013</v>
      </c>
      <c r="F2420">
        <v>101</v>
      </c>
      <c r="G2420" t="str">
        <f t="shared" si="38"/>
        <v>ECO2013</v>
      </c>
      <c r="H2420" t="s">
        <v>582</v>
      </c>
      <c r="J2420" t="s">
        <v>64</v>
      </c>
      <c r="K2420" t="s">
        <v>65</v>
      </c>
      <c r="L2420" t="s">
        <v>139</v>
      </c>
      <c r="M2420" t="s">
        <v>67</v>
      </c>
      <c r="N2420" t="s">
        <v>68</v>
      </c>
      <c r="O2420" t="s">
        <v>69</v>
      </c>
      <c r="P2420">
        <v>3</v>
      </c>
      <c r="Q2420">
        <v>3</v>
      </c>
      <c r="S2420">
        <v>3</v>
      </c>
      <c r="T2420">
        <v>0</v>
      </c>
      <c r="AB2420" t="s">
        <v>70</v>
      </c>
      <c r="AC2420" t="s">
        <v>70</v>
      </c>
      <c r="AD2420" t="s">
        <v>70</v>
      </c>
      <c r="AF2420">
        <v>40</v>
      </c>
      <c r="AG2420">
        <v>31</v>
      </c>
      <c r="AH2420">
        <v>9</v>
      </c>
      <c r="AI2420" t="s">
        <v>71</v>
      </c>
      <c r="AJ2420" s="1">
        <v>44431</v>
      </c>
      <c r="AK2420" s="1">
        <v>44534</v>
      </c>
      <c r="AL2420" t="s">
        <v>95</v>
      </c>
      <c r="AN2420" t="s">
        <v>81</v>
      </c>
      <c r="AS2420">
        <v>830</v>
      </c>
      <c r="AT2420">
        <v>950</v>
      </c>
      <c r="AU2420">
        <v>1</v>
      </c>
      <c r="AV2420" t="s">
        <v>481</v>
      </c>
      <c r="AW2420">
        <v>101</v>
      </c>
      <c r="AX2420" t="s">
        <v>139</v>
      </c>
      <c r="AY2420">
        <v>2.66</v>
      </c>
      <c r="BA2420">
        <v>3</v>
      </c>
      <c r="BB2420" t="s">
        <v>583</v>
      </c>
      <c r="BC2420" t="s">
        <v>584</v>
      </c>
      <c r="BD2420" t="s">
        <v>585</v>
      </c>
      <c r="BE2420">
        <v>3</v>
      </c>
      <c r="BF2420">
        <v>202110</v>
      </c>
      <c r="BG2420">
        <v>100</v>
      </c>
      <c r="BH2420" t="s">
        <v>70</v>
      </c>
      <c r="BJ2420" t="s">
        <v>78</v>
      </c>
    </row>
    <row r="2421" spans="1:62" hidden="1" x14ac:dyDescent="0.3">
      <c r="A2421">
        <v>202210</v>
      </c>
      <c r="B2421">
        <v>16687</v>
      </c>
      <c r="C2421">
        <v>1</v>
      </c>
      <c r="D2421" t="s">
        <v>885</v>
      </c>
      <c r="E2421">
        <v>1017</v>
      </c>
      <c r="F2421">
        <v>118</v>
      </c>
      <c r="G2421" t="str">
        <f t="shared" si="38"/>
        <v>SPC1017</v>
      </c>
      <c r="H2421" t="s">
        <v>886</v>
      </c>
      <c r="J2421" t="s">
        <v>64</v>
      </c>
      <c r="K2421" t="s">
        <v>65</v>
      </c>
      <c r="L2421" t="s">
        <v>139</v>
      </c>
      <c r="M2421" t="s">
        <v>67</v>
      </c>
      <c r="N2421" t="s">
        <v>68</v>
      </c>
      <c r="O2421" t="s">
        <v>69</v>
      </c>
      <c r="P2421">
        <v>3</v>
      </c>
      <c r="Q2421">
        <v>3</v>
      </c>
      <c r="S2421">
        <v>3</v>
      </c>
      <c r="AB2421" t="s">
        <v>70</v>
      </c>
      <c r="AC2421" t="s">
        <v>70</v>
      </c>
      <c r="AD2421" t="s">
        <v>70</v>
      </c>
      <c r="AF2421">
        <v>25</v>
      </c>
      <c r="AG2421">
        <v>25</v>
      </c>
      <c r="AH2421">
        <v>0</v>
      </c>
      <c r="AI2421" t="s">
        <v>71</v>
      </c>
      <c r="AJ2421" s="1">
        <v>44431</v>
      </c>
      <c r="AK2421" s="1">
        <v>44534</v>
      </c>
      <c r="AM2421" t="s">
        <v>72</v>
      </c>
      <c r="AO2421" t="s">
        <v>104</v>
      </c>
      <c r="AS2421">
        <v>1500</v>
      </c>
      <c r="AT2421">
        <v>1620</v>
      </c>
      <c r="AU2421">
        <v>1</v>
      </c>
      <c r="AV2421" t="s">
        <v>251</v>
      </c>
      <c r="AW2421">
        <v>201</v>
      </c>
      <c r="AX2421" t="s">
        <v>139</v>
      </c>
      <c r="AY2421">
        <v>2.66</v>
      </c>
      <c r="BA2421">
        <v>3</v>
      </c>
      <c r="BB2421" t="s">
        <v>895</v>
      </c>
      <c r="BC2421" t="s">
        <v>896</v>
      </c>
      <c r="BD2421" t="s">
        <v>166</v>
      </c>
      <c r="BE2421">
        <v>3</v>
      </c>
      <c r="BF2421">
        <v>202110</v>
      </c>
      <c r="BG2421">
        <v>100</v>
      </c>
      <c r="BH2421" t="s">
        <v>70</v>
      </c>
      <c r="BJ2421" t="s">
        <v>78</v>
      </c>
    </row>
    <row r="2422" spans="1:62" hidden="1" x14ac:dyDescent="0.3">
      <c r="A2422">
        <v>202210</v>
      </c>
      <c r="B2422">
        <v>16688</v>
      </c>
      <c r="C2422">
        <v>1</v>
      </c>
      <c r="D2422" t="s">
        <v>811</v>
      </c>
      <c r="E2422">
        <v>2041</v>
      </c>
      <c r="F2422">
        <v>201</v>
      </c>
      <c r="G2422" t="str">
        <f t="shared" si="38"/>
        <v>POS2041</v>
      </c>
      <c r="H2422" t="s">
        <v>812</v>
      </c>
      <c r="J2422" t="s">
        <v>170</v>
      </c>
      <c r="K2422" t="s">
        <v>65</v>
      </c>
      <c r="L2422" t="s">
        <v>139</v>
      </c>
      <c r="M2422" t="s">
        <v>67</v>
      </c>
      <c r="N2422" t="s">
        <v>68</v>
      </c>
      <c r="O2422" t="s">
        <v>69</v>
      </c>
      <c r="P2422">
        <v>3</v>
      </c>
      <c r="Q2422">
        <v>3</v>
      </c>
      <c r="S2422">
        <v>3</v>
      </c>
      <c r="T2422">
        <v>0</v>
      </c>
      <c r="AB2422" t="s">
        <v>70</v>
      </c>
      <c r="AC2422" t="s">
        <v>70</v>
      </c>
      <c r="AD2422" t="s">
        <v>70</v>
      </c>
      <c r="AF2422">
        <v>35</v>
      </c>
      <c r="AG2422">
        <v>35</v>
      </c>
      <c r="AH2422">
        <v>0</v>
      </c>
      <c r="AI2422" t="s">
        <v>71</v>
      </c>
      <c r="AJ2422" s="1">
        <v>44431</v>
      </c>
      <c r="AK2422" s="1">
        <v>44534</v>
      </c>
      <c r="AL2422" t="s">
        <v>95</v>
      </c>
      <c r="AS2422">
        <v>1800</v>
      </c>
      <c r="AT2422">
        <v>2040</v>
      </c>
      <c r="AU2422">
        <v>1</v>
      </c>
      <c r="AV2422" t="s">
        <v>199</v>
      </c>
      <c r="AW2422">
        <v>121</v>
      </c>
      <c r="AX2422" t="s">
        <v>139</v>
      </c>
      <c r="AY2422">
        <v>2.66</v>
      </c>
      <c r="BA2422">
        <v>3</v>
      </c>
      <c r="BB2422" t="s">
        <v>1914</v>
      </c>
      <c r="BC2422" t="s">
        <v>1915</v>
      </c>
      <c r="BD2422" t="s">
        <v>1916</v>
      </c>
      <c r="BE2422">
        <v>3</v>
      </c>
      <c r="BF2422">
        <v>202110</v>
      </c>
      <c r="BG2422">
        <v>100</v>
      </c>
      <c r="BH2422" t="s">
        <v>70</v>
      </c>
      <c r="BJ2422" t="s">
        <v>78</v>
      </c>
    </row>
    <row r="2423" spans="1:62" hidden="1" x14ac:dyDescent="0.3">
      <c r="A2423">
        <v>202210</v>
      </c>
      <c r="B2423">
        <v>16689</v>
      </c>
      <c r="C2423">
        <v>1</v>
      </c>
      <c r="D2423" t="s">
        <v>811</v>
      </c>
      <c r="E2423">
        <v>2041</v>
      </c>
      <c r="F2423">
        <v>302</v>
      </c>
      <c r="G2423" t="str">
        <f t="shared" si="38"/>
        <v>POS2041</v>
      </c>
      <c r="H2423" t="s">
        <v>812</v>
      </c>
      <c r="J2423" t="s">
        <v>153</v>
      </c>
      <c r="K2423" t="s">
        <v>65</v>
      </c>
      <c r="L2423" t="s">
        <v>139</v>
      </c>
      <c r="M2423" t="s">
        <v>67</v>
      </c>
      <c r="N2423" t="s">
        <v>68</v>
      </c>
      <c r="O2423" t="s">
        <v>69</v>
      </c>
      <c r="P2423">
        <v>3</v>
      </c>
      <c r="Q2423">
        <v>3</v>
      </c>
      <c r="S2423">
        <v>3</v>
      </c>
      <c r="T2423">
        <v>0</v>
      </c>
      <c r="AB2423" t="s">
        <v>70</v>
      </c>
      <c r="AC2423" t="s">
        <v>70</v>
      </c>
      <c r="AD2423" t="s">
        <v>70</v>
      </c>
      <c r="AF2423">
        <v>31</v>
      </c>
      <c r="AG2423">
        <v>16</v>
      </c>
      <c r="AH2423">
        <v>15</v>
      </c>
      <c r="AI2423" t="s">
        <v>71</v>
      </c>
      <c r="AJ2423" s="1">
        <v>44431</v>
      </c>
      <c r="AK2423" s="1">
        <v>44534</v>
      </c>
      <c r="AL2423" t="s">
        <v>95</v>
      </c>
      <c r="AN2423" t="s">
        <v>81</v>
      </c>
      <c r="AS2423">
        <v>1330</v>
      </c>
      <c r="AT2423">
        <v>1450</v>
      </c>
      <c r="AU2423">
        <v>1</v>
      </c>
      <c r="AV2423" t="s">
        <v>154</v>
      </c>
      <c r="AW2423">
        <v>204</v>
      </c>
      <c r="AX2423" t="s">
        <v>139</v>
      </c>
      <c r="AY2423">
        <v>2.66</v>
      </c>
      <c r="BA2423">
        <v>3</v>
      </c>
      <c r="BB2423" t="s">
        <v>1846</v>
      </c>
      <c r="BC2423" t="s">
        <v>1847</v>
      </c>
      <c r="BD2423" t="s">
        <v>366</v>
      </c>
      <c r="BE2423">
        <v>3</v>
      </c>
      <c r="BF2423">
        <v>202110</v>
      </c>
      <c r="BG2423">
        <v>100</v>
      </c>
      <c r="BH2423" t="s">
        <v>70</v>
      </c>
      <c r="BJ2423" t="s">
        <v>78</v>
      </c>
    </row>
    <row r="2424" spans="1:62" hidden="1" x14ac:dyDescent="0.3">
      <c r="A2424">
        <v>202210</v>
      </c>
      <c r="B2424">
        <v>16690</v>
      </c>
      <c r="C2424">
        <v>1</v>
      </c>
      <c r="D2424" t="s">
        <v>619</v>
      </c>
      <c r="E2424">
        <v>1101</v>
      </c>
      <c r="F2424">
        <v>177</v>
      </c>
      <c r="G2424" t="str">
        <f t="shared" si="38"/>
        <v>ENC1101</v>
      </c>
      <c r="H2424" t="s">
        <v>620</v>
      </c>
      <c r="J2424" t="s">
        <v>64</v>
      </c>
      <c r="K2424" t="s">
        <v>65</v>
      </c>
      <c r="L2424" t="s">
        <v>139</v>
      </c>
      <c r="M2424" t="s">
        <v>67</v>
      </c>
      <c r="N2424" t="s">
        <v>68</v>
      </c>
      <c r="O2424" t="s">
        <v>69</v>
      </c>
      <c r="P2424">
        <v>3</v>
      </c>
      <c r="Q2424">
        <v>3</v>
      </c>
      <c r="S2424">
        <v>3</v>
      </c>
      <c r="T2424">
        <v>0</v>
      </c>
      <c r="AB2424" t="s">
        <v>70</v>
      </c>
      <c r="AC2424" t="s">
        <v>70</v>
      </c>
      <c r="AD2424" t="s">
        <v>70</v>
      </c>
      <c r="AF2424">
        <v>0</v>
      </c>
      <c r="AG2424">
        <v>0</v>
      </c>
      <c r="AH2424">
        <v>0</v>
      </c>
      <c r="AI2424" t="s">
        <v>71</v>
      </c>
      <c r="AJ2424" s="1">
        <v>44431</v>
      </c>
      <c r="AK2424" s="1">
        <v>44534</v>
      </c>
      <c r="AL2424" t="s">
        <v>95</v>
      </c>
      <c r="AN2424" t="s">
        <v>81</v>
      </c>
      <c r="AS2424">
        <v>1500</v>
      </c>
      <c r="AT2424">
        <v>1620</v>
      </c>
      <c r="AU2424">
        <v>1</v>
      </c>
      <c r="AX2424" t="s">
        <v>139</v>
      </c>
      <c r="AY2424">
        <v>2.66</v>
      </c>
      <c r="BA2424">
        <v>3</v>
      </c>
      <c r="BE2424">
        <v>3</v>
      </c>
      <c r="BF2424">
        <v>202110</v>
      </c>
      <c r="BJ2424" t="s">
        <v>78</v>
      </c>
    </row>
    <row r="2425" spans="1:62" hidden="1" x14ac:dyDescent="0.3">
      <c r="A2425">
        <v>202210</v>
      </c>
      <c r="B2425">
        <v>16691</v>
      </c>
      <c r="C2425">
        <v>1</v>
      </c>
      <c r="D2425" t="s">
        <v>619</v>
      </c>
      <c r="E2425">
        <v>1102</v>
      </c>
      <c r="F2425">
        <v>117</v>
      </c>
      <c r="G2425" t="str">
        <f t="shared" si="38"/>
        <v>ENC1102</v>
      </c>
      <c r="H2425" t="s">
        <v>688</v>
      </c>
      <c r="J2425" t="s">
        <v>64</v>
      </c>
      <c r="K2425" t="s">
        <v>65</v>
      </c>
      <c r="L2425" t="s">
        <v>139</v>
      </c>
      <c r="M2425" t="s">
        <v>67</v>
      </c>
      <c r="N2425" t="s">
        <v>68</v>
      </c>
      <c r="O2425" t="s">
        <v>69</v>
      </c>
      <c r="P2425">
        <v>3</v>
      </c>
      <c r="Q2425">
        <v>3</v>
      </c>
      <c r="S2425">
        <v>3</v>
      </c>
      <c r="T2425">
        <v>0</v>
      </c>
      <c r="AB2425" t="s">
        <v>70</v>
      </c>
      <c r="AC2425" t="s">
        <v>70</v>
      </c>
      <c r="AD2425" t="s">
        <v>70</v>
      </c>
      <c r="AF2425">
        <v>25</v>
      </c>
      <c r="AG2425">
        <v>7</v>
      </c>
      <c r="AH2425">
        <v>18</v>
      </c>
      <c r="AI2425" t="s">
        <v>71</v>
      </c>
      <c r="AJ2425" s="1">
        <v>44431</v>
      </c>
      <c r="AK2425" s="1">
        <v>44534</v>
      </c>
      <c r="AM2425" t="s">
        <v>72</v>
      </c>
      <c r="AO2425" t="s">
        <v>104</v>
      </c>
      <c r="AS2425">
        <v>1330</v>
      </c>
      <c r="AT2425">
        <v>1450</v>
      </c>
      <c r="AU2425">
        <v>1</v>
      </c>
      <c r="AV2425" t="s">
        <v>228</v>
      </c>
      <c r="AW2425">
        <v>211</v>
      </c>
      <c r="AX2425" t="s">
        <v>139</v>
      </c>
      <c r="AY2425">
        <v>2.66</v>
      </c>
      <c r="BA2425">
        <v>3</v>
      </c>
      <c r="BB2425" t="s">
        <v>1841</v>
      </c>
      <c r="BC2425" t="s">
        <v>1842</v>
      </c>
      <c r="BD2425" t="s">
        <v>1123</v>
      </c>
      <c r="BE2425">
        <v>3</v>
      </c>
      <c r="BF2425">
        <v>202110</v>
      </c>
      <c r="BG2425">
        <v>100</v>
      </c>
      <c r="BH2425" t="s">
        <v>70</v>
      </c>
      <c r="BJ2425" t="s">
        <v>78</v>
      </c>
    </row>
    <row r="2426" spans="1:62" hidden="1" x14ac:dyDescent="0.3">
      <c r="A2426">
        <v>202210</v>
      </c>
      <c r="B2426">
        <v>16692</v>
      </c>
      <c r="C2426">
        <v>1</v>
      </c>
      <c r="D2426" t="s">
        <v>820</v>
      </c>
      <c r="E2426">
        <v>2004</v>
      </c>
      <c r="F2426">
        <v>101</v>
      </c>
      <c r="G2426" t="str">
        <f t="shared" si="38"/>
        <v>DEP2004</v>
      </c>
      <c r="H2426" t="s">
        <v>821</v>
      </c>
      <c r="J2426" t="s">
        <v>64</v>
      </c>
      <c r="K2426" t="s">
        <v>65</v>
      </c>
      <c r="L2426" t="s">
        <v>139</v>
      </c>
      <c r="M2426" t="s">
        <v>67</v>
      </c>
      <c r="N2426" t="s">
        <v>68</v>
      </c>
      <c r="O2426" t="s">
        <v>69</v>
      </c>
      <c r="P2426">
        <v>3</v>
      </c>
      <c r="Q2426">
        <v>3</v>
      </c>
      <c r="S2426">
        <v>3</v>
      </c>
      <c r="T2426">
        <v>0</v>
      </c>
      <c r="AB2426" t="s">
        <v>70</v>
      </c>
      <c r="AC2426" t="s">
        <v>70</v>
      </c>
      <c r="AD2426" t="s">
        <v>70</v>
      </c>
      <c r="AF2426">
        <v>40</v>
      </c>
      <c r="AG2426">
        <v>40</v>
      </c>
      <c r="AH2426">
        <v>0</v>
      </c>
      <c r="AI2426" t="s">
        <v>71</v>
      </c>
      <c r="AJ2426" s="1">
        <v>44431</v>
      </c>
      <c r="AK2426" s="1">
        <v>44534</v>
      </c>
      <c r="AL2426" t="s">
        <v>95</v>
      </c>
      <c r="AN2426" t="s">
        <v>81</v>
      </c>
      <c r="AS2426">
        <v>1200</v>
      </c>
      <c r="AT2426">
        <v>1320</v>
      </c>
      <c r="AU2426">
        <v>1</v>
      </c>
      <c r="AV2426" t="s">
        <v>73</v>
      </c>
      <c r="AW2426">
        <v>103</v>
      </c>
      <c r="AX2426" t="s">
        <v>139</v>
      </c>
      <c r="AY2426">
        <v>2.66</v>
      </c>
      <c r="BA2426">
        <v>3</v>
      </c>
      <c r="BB2426" t="s">
        <v>2208</v>
      </c>
      <c r="BC2426" t="s">
        <v>2209</v>
      </c>
      <c r="BD2426" t="s">
        <v>679</v>
      </c>
      <c r="BE2426">
        <v>3</v>
      </c>
      <c r="BF2426">
        <v>202110</v>
      </c>
      <c r="BG2426">
        <v>100</v>
      </c>
      <c r="BH2426" t="s">
        <v>70</v>
      </c>
      <c r="BJ2426" t="s">
        <v>78</v>
      </c>
    </row>
    <row r="2427" spans="1:62" hidden="1" x14ac:dyDescent="0.3">
      <c r="A2427">
        <v>202210</v>
      </c>
      <c r="B2427">
        <v>16693</v>
      </c>
      <c r="C2427">
        <v>1</v>
      </c>
      <c r="D2427" t="s">
        <v>820</v>
      </c>
      <c r="E2427">
        <v>2004</v>
      </c>
      <c r="F2427">
        <v>102</v>
      </c>
      <c r="G2427" t="str">
        <f t="shared" si="38"/>
        <v>DEP2004</v>
      </c>
      <c r="H2427" t="s">
        <v>821</v>
      </c>
      <c r="J2427" t="s">
        <v>64</v>
      </c>
      <c r="K2427" t="s">
        <v>65</v>
      </c>
      <c r="L2427" t="s">
        <v>139</v>
      </c>
      <c r="M2427" t="s">
        <v>67</v>
      </c>
      <c r="N2427" t="s">
        <v>68</v>
      </c>
      <c r="O2427" t="s">
        <v>69</v>
      </c>
      <c r="P2427">
        <v>3</v>
      </c>
      <c r="Q2427">
        <v>3</v>
      </c>
      <c r="S2427">
        <v>3</v>
      </c>
      <c r="T2427">
        <v>0</v>
      </c>
      <c r="AB2427" t="s">
        <v>70</v>
      </c>
      <c r="AC2427" t="s">
        <v>70</v>
      </c>
      <c r="AD2427" t="s">
        <v>70</v>
      </c>
      <c r="AF2427">
        <v>40</v>
      </c>
      <c r="AG2427">
        <v>39</v>
      </c>
      <c r="AH2427">
        <v>1</v>
      </c>
      <c r="AI2427" t="s">
        <v>71</v>
      </c>
      <c r="AJ2427" s="1">
        <v>44431</v>
      </c>
      <c r="AK2427" s="1">
        <v>44534</v>
      </c>
      <c r="AL2427" t="s">
        <v>95</v>
      </c>
      <c r="AN2427" t="s">
        <v>81</v>
      </c>
      <c r="AS2427">
        <v>1330</v>
      </c>
      <c r="AT2427">
        <v>1450</v>
      </c>
      <c r="AU2427">
        <v>1</v>
      </c>
      <c r="AV2427" t="s">
        <v>73</v>
      </c>
      <c r="AW2427">
        <v>103</v>
      </c>
      <c r="AX2427" t="s">
        <v>139</v>
      </c>
      <c r="AY2427">
        <v>2.66</v>
      </c>
      <c r="BA2427">
        <v>3</v>
      </c>
      <c r="BB2427" t="s">
        <v>2208</v>
      </c>
      <c r="BC2427" t="s">
        <v>2209</v>
      </c>
      <c r="BD2427" t="s">
        <v>679</v>
      </c>
      <c r="BE2427">
        <v>3</v>
      </c>
      <c r="BF2427">
        <v>202110</v>
      </c>
      <c r="BG2427">
        <v>100</v>
      </c>
      <c r="BH2427" t="s">
        <v>70</v>
      </c>
      <c r="BJ2427" t="s">
        <v>78</v>
      </c>
    </row>
    <row r="2428" spans="1:62" hidden="1" x14ac:dyDescent="0.3">
      <c r="A2428">
        <v>202210</v>
      </c>
      <c r="B2428">
        <v>16694</v>
      </c>
      <c r="C2428">
        <v>1</v>
      </c>
      <c r="D2428" t="s">
        <v>840</v>
      </c>
      <c r="E2428">
        <v>2012</v>
      </c>
      <c r="F2428">
        <v>101</v>
      </c>
      <c r="G2428" t="str">
        <f t="shared" si="38"/>
        <v>PSY2012</v>
      </c>
      <c r="H2428" t="s">
        <v>842</v>
      </c>
      <c r="J2428" t="s">
        <v>64</v>
      </c>
      <c r="K2428" t="s">
        <v>65</v>
      </c>
      <c r="L2428" t="s">
        <v>139</v>
      </c>
      <c r="M2428" t="s">
        <v>67</v>
      </c>
      <c r="N2428" t="s">
        <v>68</v>
      </c>
      <c r="O2428" t="s">
        <v>69</v>
      </c>
      <c r="P2428">
        <v>3</v>
      </c>
      <c r="Q2428">
        <v>3</v>
      </c>
      <c r="S2428">
        <v>3</v>
      </c>
      <c r="AB2428" t="s">
        <v>70</v>
      </c>
      <c r="AC2428" t="s">
        <v>70</v>
      </c>
      <c r="AD2428" t="s">
        <v>70</v>
      </c>
      <c r="AF2428">
        <v>40</v>
      </c>
      <c r="AG2428">
        <v>40</v>
      </c>
      <c r="AH2428">
        <v>0</v>
      </c>
      <c r="AI2428" t="s">
        <v>71</v>
      </c>
      <c r="AJ2428" s="1">
        <v>44431</v>
      </c>
      <c r="AK2428" s="1">
        <v>44534</v>
      </c>
      <c r="AL2428" t="s">
        <v>95</v>
      </c>
      <c r="AN2428" t="s">
        <v>81</v>
      </c>
      <c r="AS2428">
        <v>1500</v>
      </c>
      <c r="AT2428">
        <v>1620</v>
      </c>
      <c r="AU2428">
        <v>1</v>
      </c>
      <c r="AV2428" t="s">
        <v>73</v>
      </c>
      <c r="AW2428">
        <v>103</v>
      </c>
      <c r="AX2428" t="s">
        <v>139</v>
      </c>
      <c r="AY2428">
        <v>2.66</v>
      </c>
      <c r="BA2428">
        <v>3</v>
      </c>
      <c r="BB2428" t="s">
        <v>848</v>
      </c>
      <c r="BC2428" t="s">
        <v>849</v>
      </c>
      <c r="BD2428" t="s">
        <v>850</v>
      </c>
      <c r="BE2428">
        <v>3</v>
      </c>
      <c r="BF2428">
        <v>202110</v>
      </c>
      <c r="BG2428">
        <v>100</v>
      </c>
      <c r="BH2428" t="s">
        <v>70</v>
      </c>
      <c r="BJ2428" t="s">
        <v>78</v>
      </c>
    </row>
    <row r="2429" spans="1:62" hidden="1" x14ac:dyDescent="0.3">
      <c r="A2429">
        <v>202210</v>
      </c>
      <c r="B2429">
        <v>16695</v>
      </c>
      <c r="C2429">
        <v>1</v>
      </c>
      <c r="D2429" t="s">
        <v>619</v>
      </c>
      <c r="E2429">
        <v>1102</v>
      </c>
      <c r="F2429">
        <v>101</v>
      </c>
      <c r="G2429" t="str">
        <f t="shared" si="38"/>
        <v>ENC1102</v>
      </c>
      <c r="H2429" t="s">
        <v>688</v>
      </c>
      <c r="J2429" t="s">
        <v>64</v>
      </c>
      <c r="K2429" t="s">
        <v>65</v>
      </c>
      <c r="L2429" t="s">
        <v>139</v>
      </c>
      <c r="M2429" t="s">
        <v>67</v>
      </c>
      <c r="N2429" t="s">
        <v>68</v>
      </c>
      <c r="O2429" t="s">
        <v>69</v>
      </c>
      <c r="P2429">
        <v>3</v>
      </c>
      <c r="Q2429">
        <v>3</v>
      </c>
      <c r="S2429">
        <v>3</v>
      </c>
      <c r="T2429">
        <v>0</v>
      </c>
      <c r="AB2429" t="s">
        <v>70</v>
      </c>
      <c r="AC2429" t="s">
        <v>70</v>
      </c>
      <c r="AD2429" t="s">
        <v>70</v>
      </c>
      <c r="AF2429">
        <v>25</v>
      </c>
      <c r="AG2429">
        <v>12</v>
      </c>
      <c r="AH2429">
        <v>13</v>
      </c>
      <c r="AI2429" t="s">
        <v>71</v>
      </c>
      <c r="AJ2429" s="1">
        <v>44431</v>
      </c>
      <c r="AK2429" s="1">
        <v>44534</v>
      </c>
      <c r="AL2429" t="s">
        <v>95</v>
      </c>
      <c r="AN2429" t="s">
        <v>81</v>
      </c>
      <c r="AS2429">
        <v>1630</v>
      </c>
      <c r="AT2429">
        <v>1750</v>
      </c>
      <c r="AU2429">
        <v>1</v>
      </c>
      <c r="AV2429" t="s">
        <v>318</v>
      </c>
      <c r="AW2429">
        <v>138</v>
      </c>
      <c r="AX2429" t="s">
        <v>139</v>
      </c>
      <c r="AY2429">
        <v>2.66</v>
      </c>
      <c r="BA2429">
        <v>3</v>
      </c>
      <c r="BB2429" t="s">
        <v>686</v>
      </c>
      <c r="BC2429" t="s">
        <v>687</v>
      </c>
      <c r="BD2429" t="s">
        <v>673</v>
      </c>
      <c r="BE2429">
        <v>3</v>
      </c>
      <c r="BF2429">
        <v>202110</v>
      </c>
      <c r="BG2429">
        <v>100</v>
      </c>
      <c r="BH2429" t="s">
        <v>70</v>
      </c>
      <c r="BJ2429" t="s">
        <v>78</v>
      </c>
    </row>
    <row r="2430" spans="1:62" hidden="1" x14ac:dyDescent="0.3">
      <c r="A2430">
        <v>202210</v>
      </c>
      <c r="B2430">
        <v>16696</v>
      </c>
      <c r="C2430">
        <v>1</v>
      </c>
      <c r="D2430" t="s">
        <v>775</v>
      </c>
      <c r="E2430">
        <v>2100</v>
      </c>
      <c r="F2430">
        <v>102</v>
      </c>
      <c r="G2430" t="str">
        <f t="shared" si="38"/>
        <v>PHI2100</v>
      </c>
      <c r="H2430" t="s">
        <v>1843</v>
      </c>
      <c r="J2430" t="s">
        <v>64</v>
      </c>
      <c r="K2430" t="s">
        <v>65</v>
      </c>
      <c r="L2430" t="s">
        <v>139</v>
      </c>
      <c r="M2430" t="s">
        <v>67</v>
      </c>
      <c r="N2430" t="s">
        <v>68</v>
      </c>
      <c r="O2430" t="s">
        <v>69</v>
      </c>
      <c r="P2430">
        <v>3</v>
      </c>
      <c r="Q2430">
        <v>3</v>
      </c>
      <c r="S2430">
        <v>3</v>
      </c>
      <c r="T2430">
        <v>0</v>
      </c>
      <c r="AB2430" t="s">
        <v>70</v>
      </c>
      <c r="AC2430" t="s">
        <v>70</v>
      </c>
      <c r="AD2430" t="s">
        <v>70</v>
      </c>
      <c r="AF2430">
        <v>40</v>
      </c>
      <c r="AG2430">
        <v>12</v>
      </c>
      <c r="AH2430">
        <v>28</v>
      </c>
      <c r="AI2430" t="s">
        <v>71</v>
      </c>
      <c r="AJ2430" s="1">
        <v>44431</v>
      </c>
      <c r="AK2430" s="1">
        <v>44534</v>
      </c>
      <c r="AM2430" t="s">
        <v>72</v>
      </c>
      <c r="AO2430" t="s">
        <v>104</v>
      </c>
      <c r="AS2430">
        <v>1500</v>
      </c>
      <c r="AT2430">
        <v>1620</v>
      </c>
      <c r="AU2430">
        <v>1</v>
      </c>
      <c r="AV2430" t="s">
        <v>318</v>
      </c>
      <c r="AW2430">
        <v>105</v>
      </c>
      <c r="AX2430" t="s">
        <v>139</v>
      </c>
      <c r="AY2430">
        <v>2.66</v>
      </c>
      <c r="BA2430">
        <v>3</v>
      </c>
      <c r="BB2430" t="s">
        <v>1072</v>
      </c>
      <c r="BC2430" t="s">
        <v>1073</v>
      </c>
      <c r="BD2430" t="s">
        <v>963</v>
      </c>
      <c r="BE2430">
        <v>3</v>
      </c>
      <c r="BF2430">
        <v>202110</v>
      </c>
      <c r="BG2430">
        <v>100</v>
      </c>
      <c r="BH2430" t="s">
        <v>70</v>
      </c>
      <c r="BJ2430" t="s">
        <v>78</v>
      </c>
    </row>
    <row r="2431" spans="1:62" hidden="1" x14ac:dyDescent="0.3">
      <c r="A2431">
        <v>202210</v>
      </c>
      <c r="B2431">
        <v>16697</v>
      </c>
      <c r="C2431">
        <v>1</v>
      </c>
      <c r="D2431" t="s">
        <v>840</v>
      </c>
      <c r="E2431">
        <v>2012</v>
      </c>
      <c r="F2431">
        <v>102</v>
      </c>
      <c r="G2431" t="str">
        <f t="shared" si="38"/>
        <v>PSY2012</v>
      </c>
      <c r="H2431" t="s">
        <v>842</v>
      </c>
      <c r="J2431" t="s">
        <v>64</v>
      </c>
      <c r="K2431" t="s">
        <v>65</v>
      </c>
      <c r="L2431" t="s">
        <v>139</v>
      </c>
      <c r="M2431" t="s">
        <v>67</v>
      </c>
      <c r="N2431" t="s">
        <v>68</v>
      </c>
      <c r="O2431" t="s">
        <v>69</v>
      </c>
      <c r="P2431">
        <v>3</v>
      </c>
      <c r="Q2431">
        <v>3</v>
      </c>
      <c r="S2431">
        <v>3</v>
      </c>
      <c r="AB2431" t="s">
        <v>70</v>
      </c>
      <c r="AC2431" t="s">
        <v>70</v>
      </c>
      <c r="AD2431" t="s">
        <v>70</v>
      </c>
      <c r="AF2431">
        <v>40</v>
      </c>
      <c r="AG2431">
        <v>39</v>
      </c>
      <c r="AH2431">
        <v>1</v>
      </c>
      <c r="AI2431" t="s">
        <v>71</v>
      </c>
      <c r="AJ2431" s="1">
        <v>44431</v>
      </c>
      <c r="AK2431" s="1">
        <v>44534</v>
      </c>
      <c r="AM2431" t="s">
        <v>72</v>
      </c>
      <c r="AO2431" t="s">
        <v>104</v>
      </c>
      <c r="AS2431">
        <v>830</v>
      </c>
      <c r="AT2431">
        <v>950</v>
      </c>
      <c r="AU2431">
        <v>1</v>
      </c>
      <c r="AV2431" t="s">
        <v>318</v>
      </c>
      <c r="AW2431">
        <v>108</v>
      </c>
      <c r="AX2431" t="s">
        <v>139</v>
      </c>
      <c r="AY2431">
        <v>2.66</v>
      </c>
      <c r="BA2431">
        <v>3</v>
      </c>
      <c r="BB2431" t="s">
        <v>867</v>
      </c>
      <c r="BC2431" t="s">
        <v>868</v>
      </c>
      <c r="BD2431" t="s">
        <v>869</v>
      </c>
      <c r="BE2431">
        <v>3</v>
      </c>
      <c r="BF2431">
        <v>202110</v>
      </c>
      <c r="BG2431">
        <v>100</v>
      </c>
      <c r="BH2431" t="s">
        <v>70</v>
      </c>
      <c r="BJ2431" t="s">
        <v>78</v>
      </c>
    </row>
    <row r="2432" spans="1:62" hidden="1" x14ac:dyDescent="0.3">
      <c r="A2432">
        <v>202210</v>
      </c>
      <c r="B2432">
        <v>16698</v>
      </c>
      <c r="C2432">
        <v>1</v>
      </c>
      <c r="D2432" t="s">
        <v>840</v>
      </c>
      <c r="E2432">
        <v>2012</v>
      </c>
      <c r="F2432">
        <v>103</v>
      </c>
      <c r="G2432" t="str">
        <f t="shared" si="38"/>
        <v>PSY2012</v>
      </c>
      <c r="H2432" t="s">
        <v>842</v>
      </c>
      <c r="J2432" t="s">
        <v>64</v>
      </c>
      <c r="K2432" t="s">
        <v>65</v>
      </c>
      <c r="L2432" t="s">
        <v>139</v>
      </c>
      <c r="M2432" t="s">
        <v>67</v>
      </c>
      <c r="N2432" t="s">
        <v>68</v>
      </c>
      <c r="O2432" t="s">
        <v>69</v>
      </c>
      <c r="P2432">
        <v>3</v>
      </c>
      <c r="Q2432">
        <v>3</v>
      </c>
      <c r="S2432">
        <v>3</v>
      </c>
      <c r="AB2432" t="s">
        <v>70</v>
      </c>
      <c r="AC2432" t="s">
        <v>70</v>
      </c>
      <c r="AD2432" t="s">
        <v>70</v>
      </c>
      <c r="AF2432">
        <v>40</v>
      </c>
      <c r="AG2432">
        <v>40</v>
      </c>
      <c r="AH2432">
        <v>0</v>
      </c>
      <c r="AI2432" t="s">
        <v>71</v>
      </c>
      <c r="AJ2432" s="1">
        <v>44431</v>
      </c>
      <c r="AK2432" s="1">
        <v>44534</v>
      </c>
      <c r="AM2432" t="s">
        <v>72</v>
      </c>
      <c r="AO2432" t="s">
        <v>104</v>
      </c>
      <c r="AS2432">
        <v>1000</v>
      </c>
      <c r="AT2432">
        <v>1120</v>
      </c>
      <c r="AU2432">
        <v>1</v>
      </c>
      <c r="AV2432" t="s">
        <v>318</v>
      </c>
      <c r="AW2432">
        <v>108</v>
      </c>
      <c r="AX2432" t="s">
        <v>139</v>
      </c>
      <c r="AY2432">
        <v>2.66</v>
      </c>
      <c r="BA2432">
        <v>3</v>
      </c>
      <c r="BB2432" t="s">
        <v>867</v>
      </c>
      <c r="BC2432" t="s">
        <v>868</v>
      </c>
      <c r="BD2432" t="s">
        <v>869</v>
      </c>
      <c r="BE2432">
        <v>3</v>
      </c>
      <c r="BF2432">
        <v>202110</v>
      </c>
      <c r="BG2432">
        <v>100</v>
      </c>
      <c r="BH2432" t="s">
        <v>70</v>
      </c>
      <c r="BJ2432" t="s">
        <v>78</v>
      </c>
    </row>
    <row r="2433" spans="1:62" hidden="1" x14ac:dyDescent="0.3">
      <c r="A2433">
        <v>202210</v>
      </c>
      <c r="B2433">
        <v>16700</v>
      </c>
      <c r="C2433">
        <v>1</v>
      </c>
      <c r="D2433" t="s">
        <v>144</v>
      </c>
      <c r="E2433">
        <v>1515</v>
      </c>
      <c r="F2433" t="s">
        <v>2210</v>
      </c>
      <c r="G2433" t="str">
        <f t="shared" si="38"/>
        <v>SLS1515</v>
      </c>
      <c r="H2433" t="s">
        <v>145</v>
      </c>
      <c r="J2433" t="s">
        <v>64</v>
      </c>
      <c r="K2433" t="s">
        <v>65</v>
      </c>
      <c r="L2433" t="s">
        <v>134</v>
      </c>
      <c r="M2433" t="s">
        <v>134</v>
      </c>
      <c r="N2433" t="s">
        <v>68</v>
      </c>
      <c r="O2433" t="s">
        <v>69</v>
      </c>
      <c r="P2433">
        <v>3</v>
      </c>
      <c r="Q2433">
        <v>3</v>
      </c>
      <c r="R2433">
        <v>3</v>
      </c>
      <c r="S2433">
        <v>3</v>
      </c>
      <c r="AB2433" t="s">
        <v>70</v>
      </c>
      <c r="AC2433" t="s">
        <v>70</v>
      </c>
      <c r="AD2433" t="s">
        <v>70</v>
      </c>
      <c r="AF2433">
        <v>25</v>
      </c>
      <c r="AG2433">
        <v>14</v>
      </c>
      <c r="AH2433">
        <v>11</v>
      </c>
      <c r="AI2433" t="s">
        <v>71</v>
      </c>
      <c r="AJ2433" s="1">
        <v>44431</v>
      </c>
      <c r="AK2433" s="1">
        <v>44534</v>
      </c>
      <c r="AO2433" t="s">
        <v>104</v>
      </c>
      <c r="AS2433">
        <v>1200</v>
      </c>
      <c r="AT2433">
        <v>1320</v>
      </c>
      <c r="AU2433">
        <v>1</v>
      </c>
      <c r="AV2433" t="s">
        <v>251</v>
      </c>
      <c r="AW2433">
        <v>203</v>
      </c>
      <c r="AX2433" t="s">
        <v>134</v>
      </c>
      <c r="AY2433">
        <v>1.33</v>
      </c>
      <c r="BA2433">
        <v>3</v>
      </c>
      <c r="BB2433" t="s">
        <v>2211</v>
      </c>
      <c r="BC2433" t="s">
        <v>2212</v>
      </c>
      <c r="BD2433" t="s">
        <v>1818</v>
      </c>
      <c r="BE2433">
        <v>3</v>
      </c>
      <c r="BF2433">
        <v>202010</v>
      </c>
      <c r="BG2433">
        <v>100</v>
      </c>
      <c r="BH2433" t="s">
        <v>70</v>
      </c>
      <c r="BJ2433" t="s">
        <v>78</v>
      </c>
    </row>
    <row r="2434" spans="1:62" hidden="1" x14ac:dyDescent="0.3">
      <c r="A2434">
        <v>202210</v>
      </c>
      <c r="B2434">
        <v>16701</v>
      </c>
      <c r="C2434" t="s">
        <v>1463</v>
      </c>
      <c r="D2434" t="s">
        <v>1059</v>
      </c>
      <c r="E2434" t="s">
        <v>2213</v>
      </c>
      <c r="F2434">
        <v>201</v>
      </c>
      <c r="G2434" t="str">
        <f t="shared" si="38"/>
        <v>FFP0031C</v>
      </c>
      <c r="H2434" t="s">
        <v>2214</v>
      </c>
      <c r="J2434" t="s">
        <v>1506</v>
      </c>
      <c r="K2434" t="s">
        <v>65</v>
      </c>
      <c r="L2434" t="s">
        <v>66</v>
      </c>
      <c r="M2434" t="s">
        <v>67</v>
      </c>
      <c r="N2434" t="s">
        <v>68</v>
      </c>
      <c r="O2434" t="s">
        <v>69</v>
      </c>
      <c r="P2434">
        <v>10</v>
      </c>
      <c r="Q2434">
        <v>10</v>
      </c>
      <c r="R2434">
        <v>10</v>
      </c>
      <c r="S2434">
        <v>5</v>
      </c>
      <c r="T2434">
        <v>5</v>
      </c>
      <c r="AB2434" t="s">
        <v>70</v>
      </c>
      <c r="AC2434" t="s">
        <v>70</v>
      </c>
      <c r="AD2434" t="s">
        <v>70</v>
      </c>
      <c r="AF2434">
        <v>40</v>
      </c>
      <c r="AG2434">
        <v>2</v>
      </c>
      <c r="AH2434">
        <v>38</v>
      </c>
      <c r="AI2434" t="s">
        <v>71</v>
      </c>
      <c r="AJ2434" s="1">
        <v>44446</v>
      </c>
      <c r="AK2434" s="1">
        <v>44546</v>
      </c>
      <c r="AQ2434" t="s">
        <v>69</v>
      </c>
      <c r="AS2434">
        <v>800</v>
      </c>
      <c r="AT2434">
        <v>1900</v>
      </c>
      <c r="AU2434">
        <v>1</v>
      </c>
      <c r="AX2434" t="s">
        <v>66</v>
      </c>
      <c r="AY2434">
        <v>11</v>
      </c>
      <c r="BA2434">
        <v>0</v>
      </c>
      <c r="BB2434" t="s">
        <v>2215</v>
      </c>
      <c r="BC2434" t="s">
        <v>2216</v>
      </c>
      <c r="BD2434" t="s">
        <v>366</v>
      </c>
      <c r="BE2434">
        <v>10</v>
      </c>
      <c r="BF2434">
        <v>202120</v>
      </c>
      <c r="BG2434">
        <v>100</v>
      </c>
      <c r="BH2434" t="s">
        <v>70</v>
      </c>
      <c r="BI2434" t="s">
        <v>77</v>
      </c>
      <c r="BJ2434" t="s">
        <v>78</v>
      </c>
    </row>
    <row r="2435" spans="1:62" hidden="1" x14ac:dyDescent="0.3">
      <c r="A2435">
        <v>202210</v>
      </c>
      <c r="B2435">
        <v>16701</v>
      </c>
      <c r="C2435" t="s">
        <v>1463</v>
      </c>
      <c r="D2435" t="s">
        <v>1059</v>
      </c>
      <c r="E2435" t="s">
        <v>2213</v>
      </c>
      <c r="F2435">
        <v>201</v>
      </c>
      <c r="G2435" t="str">
        <f t="shared" si="38"/>
        <v>FFP0031C</v>
      </c>
      <c r="H2435" t="s">
        <v>2214</v>
      </c>
      <c r="J2435" t="s">
        <v>1506</v>
      </c>
      <c r="K2435" t="s">
        <v>65</v>
      </c>
      <c r="L2435" t="s">
        <v>66</v>
      </c>
      <c r="M2435" t="s">
        <v>67</v>
      </c>
      <c r="N2435" t="s">
        <v>68</v>
      </c>
      <c r="O2435" t="s">
        <v>69</v>
      </c>
      <c r="P2435">
        <v>10</v>
      </c>
      <c r="Q2435">
        <v>10</v>
      </c>
      <c r="R2435">
        <v>10</v>
      </c>
      <c r="S2435">
        <v>5</v>
      </c>
      <c r="T2435">
        <v>5</v>
      </c>
      <c r="AB2435" t="s">
        <v>70</v>
      </c>
      <c r="AC2435" t="s">
        <v>70</v>
      </c>
      <c r="AD2435" t="s">
        <v>70</v>
      </c>
      <c r="AF2435">
        <v>40</v>
      </c>
      <c r="AG2435">
        <v>2</v>
      </c>
      <c r="AH2435">
        <v>38</v>
      </c>
      <c r="AI2435" t="s">
        <v>71</v>
      </c>
      <c r="AJ2435" s="1">
        <v>44446</v>
      </c>
      <c r="AK2435" s="1">
        <v>44546</v>
      </c>
      <c r="AM2435" t="s">
        <v>72</v>
      </c>
      <c r="AO2435" t="s">
        <v>104</v>
      </c>
      <c r="AS2435">
        <v>1700</v>
      </c>
      <c r="AT2435">
        <v>2200</v>
      </c>
      <c r="AU2435">
        <v>1</v>
      </c>
      <c r="AX2435" t="s">
        <v>66</v>
      </c>
      <c r="AY2435">
        <v>10</v>
      </c>
      <c r="BA2435">
        <v>10</v>
      </c>
      <c r="BB2435" t="s">
        <v>2215</v>
      </c>
      <c r="BC2435" t="s">
        <v>2216</v>
      </c>
      <c r="BD2435" t="s">
        <v>366</v>
      </c>
      <c r="BE2435">
        <v>10</v>
      </c>
      <c r="BF2435">
        <v>202120</v>
      </c>
      <c r="BG2435">
        <v>100</v>
      </c>
      <c r="BH2435" t="s">
        <v>70</v>
      </c>
      <c r="BI2435" t="s">
        <v>77</v>
      </c>
      <c r="BJ2435" t="s">
        <v>78</v>
      </c>
    </row>
    <row r="2436" spans="1:62" hidden="1" x14ac:dyDescent="0.3">
      <c r="A2436">
        <v>202210</v>
      </c>
      <c r="B2436">
        <v>16702</v>
      </c>
      <c r="C2436">
        <v>1</v>
      </c>
      <c r="D2436" t="s">
        <v>775</v>
      </c>
      <c r="E2436">
        <v>2010</v>
      </c>
      <c r="F2436">
        <v>101</v>
      </c>
      <c r="G2436" t="str">
        <f t="shared" si="38"/>
        <v>PHI2010</v>
      </c>
      <c r="H2436" t="s">
        <v>776</v>
      </c>
      <c r="J2436" t="s">
        <v>64</v>
      </c>
      <c r="K2436" t="s">
        <v>65</v>
      </c>
      <c r="L2436" t="s">
        <v>139</v>
      </c>
      <c r="M2436" t="s">
        <v>67</v>
      </c>
      <c r="N2436" t="s">
        <v>68</v>
      </c>
      <c r="O2436" t="s">
        <v>69</v>
      </c>
      <c r="P2436">
        <v>3</v>
      </c>
      <c r="Q2436">
        <v>3</v>
      </c>
      <c r="S2436">
        <v>3</v>
      </c>
      <c r="T2436">
        <v>0</v>
      </c>
      <c r="AB2436" t="s">
        <v>70</v>
      </c>
      <c r="AC2436" t="s">
        <v>70</v>
      </c>
      <c r="AD2436" t="s">
        <v>70</v>
      </c>
      <c r="AF2436">
        <v>40</v>
      </c>
      <c r="AG2436">
        <v>19</v>
      </c>
      <c r="AH2436">
        <v>21</v>
      </c>
      <c r="AI2436" t="s">
        <v>71</v>
      </c>
      <c r="AJ2436" s="1">
        <v>44431</v>
      </c>
      <c r="AK2436" s="1">
        <v>44534</v>
      </c>
      <c r="AL2436" t="s">
        <v>95</v>
      </c>
      <c r="AN2436" t="s">
        <v>81</v>
      </c>
      <c r="AS2436">
        <v>1000</v>
      </c>
      <c r="AT2436">
        <v>1120</v>
      </c>
      <c r="AU2436">
        <v>1</v>
      </c>
      <c r="AV2436" t="s">
        <v>318</v>
      </c>
      <c r="AW2436">
        <v>105</v>
      </c>
      <c r="AX2436" t="s">
        <v>139</v>
      </c>
      <c r="AY2436">
        <v>2.66</v>
      </c>
      <c r="BA2436">
        <v>3</v>
      </c>
      <c r="BB2436" t="s">
        <v>786</v>
      </c>
      <c r="BC2436" t="s">
        <v>787</v>
      </c>
      <c r="BD2436" t="s">
        <v>371</v>
      </c>
      <c r="BE2436">
        <v>3</v>
      </c>
      <c r="BF2436">
        <v>202110</v>
      </c>
      <c r="BG2436">
        <v>100</v>
      </c>
      <c r="BH2436" t="s">
        <v>70</v>
      </c>
      <c r="BJ2436" t="s">
        <v>78</v>
      </c>
    </row>
    <row r="2437" spans="1:62" hidden="1" x14ac:dyDescent="0.3">
      <c r="A2437">
        <v>202210</v>
      </c>
      <c r="B2437">
        <v>16705</v>
      </c>
      <c r="C2437">
        <v>1</v>
      </c>
      <c r="D2437" t="s">
        <v>885</v>
      </c>
      <c r="E2437">
        <v>1017</v>
      </c>
      <c r="F2437">
        <v>101</v>
      </c>
      <c r="G2437" t="str">
        <f t="shared" si="38"/>
        <v>SPC1017</v>
      </c>
      <c r="H2437" t="s">
        <v>886</v>
      </c>
      <c r="J2437" t="s">
        <v>64</v>
      </c>
      <c r="K2437" t="s">
        <v>65</v>
      </c>
      <c r="L2437" t="s">
        <v>139</v>
      </c>
      <c r="M2437" t="s">
        <v>67</v>
      </c>
      <c r="N2437" t="s">
        <v>68</v>
      </c>
      <c r="O2437" t="s">
        <v>69</v>
      </c>
      <c r="P2437">
        <v>3</v>
      </c>
      <c r="Q2437">
        <v>3</v>
      </c>
      <c r="S2437">
        <v>3</v>
      </c>
      <c r="AB2437" t="s">
        <v>70</v>
      </c>
      <c r="AC2437" t="s">
        <v>70</v>
      </c>
      <c r="AD2437" t="s">
        <v>70</v>
      </c>
      <c r="AF2437">
        <v>25</v>
      </c>
      <c r="AG2437">
        <v>24</v>
      </c>
      <c r="AH2437">
        <v>1</v>
      </c>
      <c r="AI2437" t="s">
        <v>71</v>
      </c>
      <c r="AJ2437" s="1">
        <v>44431</v>
      </c>
      <c r="AK2437" s="1">
        <v>44534</v>
      </c>
      <c r="AL2437" t="s">
        <v>95</v>
      </c>
      <c r="AN2437" t="s">
        <v>81</v>
      </c>
      <c r="AS2437">
        <v>1000</v>
      </c>
      <c r="AT2437">
        <v>1120</v>
      </c>
      <c r="AU2437">
        <v>1</v>
      </c>
      <c r="AV2437" t="s">
        <v>251</v>
      </c>
      <c r="AW2437">
        <v>201</v>
      </c>
      <c r="AX2437" t="s">
        <v>139</v>
      </c>
      <c r="AY2437">
        <v>2.66</v>
      </c>
      <c r="BA2437">
        <v>3</v>
      </c>
      <c r="BB2437" t="s">
        <v>2217</v>
      </c>
      <c r="BC2437" t="s">
        <v>2218</v>
      </c>
      <c r="BD2437" t="s">
        <v>2219</v>
      </c>
      <c r="BE2437">
        <v>3</v>
      </c>
      <c r="BF2437">
        <v>202110</v>
      </c>
      <c r="BG2437">
        <v>100</v>
      </c>
      <c r="BH2437" t="s">
        <v>70</v>
      </c>
      <c r="BJ2437" t="s">
        <v>78</v>
      </c>
    </row>
    <row r="2438" spans="1:62" hidden="1" x14ac:dyDescent="0.3">
      <c r="A2438">
        <v>202210</v>
      </c>
      <c r="B2438">
        <v>16706</v>
      </c>
      <c r="C2438">
        <v>1</v>
      </c>
      <c r="D2438" t="s">
        <v>885</v>
      </c>
      <c r="E2438">
        <v>2608</v>
      </c>
      <c r="F2438">
        <v>101</v>
      </c>
      <c r="G2438" t="str">
        <f t="shared" si="38"/>
        <v>SPC2608</v>
      </c>
      <c r="H2438" t="s">
        <v>908</v>
      </c>
      <c r="J2438" t="s">
        <v>64</v>
      </c>
      <c r="K2438" t="s">
        <v>65</v>
      </c>
      <c r="L2438" t="s">
        <v>139</v>
      </c>
      <c r="M2438" t="s">
        <v>67</v>
      </c>
      <c r="N2438" t="s">
        <v>68</v>
      </c>
      <c r="O2438" t="s">
        <v>69</v>
      </c>
      <c r="P2438">
        <v>3</v>
      </c>
      <c r="Q2438">
        <v>3</v>
      </c>
      <c r="R2438">
        <v>3</v>
      </c>
      <c r="S2438">
        <v>3</v>
      </c>
      <c r="AB2438" t="s">
        <v>70</v>
      </c>
      <c r="AC2438" t="s">
        <v>70</v>
      </c>
      <c r="AD2438" t="s">
        <v>70</v>
      </c>
      <c r="AF2438">
        <v>25</v>
      </c>
      <c r="AG2438">
        <v>25</v>
      </c>
      <c r="AH2438">
        <v>0</v>
      </c>
      <c r="AI2438" t="s">
        <v>71</v>
      </c>
      <c r="AJ2438" s="1">
        <v>44431</v>
      </c>
      <c r="AK2438" s="1">
        <v>44534</v>
      </c>
      <c r="AL2438" t="s">
        <v>95</v>
      </c>
      <c r="AN2438" t="s">
        <v>81</v>
      </c>
      <c r="AS2438">
        <v>1200</v>
      </c>
      <c r="AT2438">
        <v>1320</v>
      </c>
      <c r="AU2438">
        <v>1</v>
      </c>
      <c r="AV2438" t="s">
        <v>251</v>
      </c>
      <c r="AW2438">
        <v>201</v>
      </c>
      <c r="AX2438" t="s">
        <v>139</v>
      </c>
      <c r="AY2438">
        <v>2.66</v>
      </c>
      <c r="BA2438">
        <v>3</v>
      </c>
      <c r="BB2438" t="s">
        <v>2217</v>
      </c>
      <c r="BC2438" t="s">
        <v>2218</v>
      </c>
      <c r="BD2438" t="s">
        <v>2219</v>
      </c>
      <c r="BE2438">
        <v>3</v>
      </c>
      <c r="BF2438">
        <v>202110</v>
      </c>
      <c r="BG2438">
        <v>100</v>
      </c>
      <c r="BH2438" t="s">
        <v>70</v>
      </c>
      <c r="BJ2438" t="s">
        <v>78</v>
      </c>
    </row>
    <row r="2439" spans="1:62" hidden="1" x14ac:dyDescent="0.3">
      <c r="A2439">
        <v>202210</v>
      </c>
      <c r="B2439">
        <v>16707</v>
      </c>
      <c r="C2439">
        <v>1</v>
      </c>
      <c r="D2439" t="s">
        <v>885</v>
      </c>
      <c r="E2439">
        <v>2608</v>
      </c>
      <c r="F2439">
        <v>102</v>
      </c>
      <c r="G2439" t="str">
        <f t="shared" si="38"/>
        <v>SPC2608</v>
      </c>
      <c r="H2439" t="s">
        <v>908</v>
      </c>
      <c r="J2439" t="s">
        <v>64</v>
      </c>
      <c r="K2439" t="s">
        <v>65</v>
      </c>
      <c r="L2439" t="s">
        <v>139</v>
      </c>
      <c r="M2439" t="s">
        <v>67</v>
      </c>
      <c r="N2439" t="s">
        <v>68</v>
      </c>
      <c r="O2439" t="s">
        <v>69</v>
      </c>
      <c r="P2439">
        <v>3</v>
      </c>
      <c r="Q2439">
        <v>3</v>
      </c>
      <c r="R2439">
        <v>3</v>
      </c>
      <c r="S2439">
        <v>3</v>
      </c>
      <c r="AB2439" t="s">
        <v>70</v>
      </c>
      <c r="AC2439" t="s">
        <v>70</v>
      </c>
      <c r="AD2439" t="s">
        <v>70</v>
      </c>
      <c r="AF2439">
        <v>25</v>
      </c>
      <c r="AG2439">
        <v>15</v>
      </c>
      <c r="AH2439">
        <v>10</v>
      </c>
      <c r="AI2439" t="s">
        <v>71</v>
      </c>
      <c r="AJ2439" s="1">
        <v>44431</v>
      </c>
      <c r="AK2439" s="1">
        <v>44534</v>
      </c>
      <c r="AL2439" t="s">
        <v>95</v>
      </c>
      <c r="AN2439" t="s">
        <v>81</v>
      </c>
      <c r="AS2439">
        <v>1330</v>
      </c>
      <c r="AT2439">
        <v>1450</v>
      </c>
      <c r="AU2439">
        <v>1</v>
      </c>
      <c r="AV2439" t="s">
        <v>251</v>
      </c>
      <c r="AW2439">
        <v>201</v>
      </c>
      <c r="AX2439" t="s">
        <v>139</v>
      </c>
      <c r="AY2439">
        <v>2.66</v>
      </c>
      <c r="BA2439">
        <v>3</v>
      </c>
      <c r="BB2439" t="s">
        <v>2217</v>
      </c>
      <c r="BC2439" t="s">
        <v>2218</v>
      </c>
      <c r="BD2439" t="s">
        <v>2219</v>
      </c>
      <c r="BE2439">
        <v>3</v>
      </c>
      <c r="BF2439">
        <v>202110</v>
      </c>
      <c r="BG2439">
        <v>100</v>
      </c>
      <c r="BH2439" t="s">
        <v>70</v>
      </c>
      <c r="BJ2439" t="s">
        <v>78</v>
      </c>
    </row>
    <row r="2440" spans="1:62" hidden="1" x14ac:dyDescent="0.3">
      <c r="A2440">
        <v>202210</v>
      </c>
      <c r="B2440">
        <v>16708</v>
      </c>
      <c r="C2440">
        <v>1</v>
      </c>
      <c r="D2440" t="s">
        <v>720</v>
      </c>
      <c r="E2440">
        <v>2020</v>
      </c>
      <c r="F2440">
        <v>104</v>
      </c>
      <c r="G2440" t="str">
        <f t="shared" si="38"/>
        <v>AMH2020</v>
      </c>
      <c r="H2440" t="s">
        <v>724</v>
      </c>
      <c r="J2440" t="s">
        <v>64</v>
      </c>
      <c r="K2440" t="s">
        <v>65</v>
      </c>
      <c r="L2440" t="s">
        <v>139</v>
      </c>
      <c r="M2440" t="s">
        <v>67</v>
      </c>
      <c r="N2440" t="s">
        <v>68</v>
      </c>
      <c r="O2440" t="s">
        <v>69</v>
      </c>
      <c r="P2440">
        <v>3</v>
      </c>
      <c r="Q2440">
        <v>3</v>
      </c>
      <c r="R2440">
        <v>3</v>
      </c>
      <c r="S2440">
        <v>3</v>
      </c>
      <c r="T2440">
        <v>0</v>
      </c>
      <c r="AB2440" t="s">
        <v>70</v>
      </c>
      <c r="AC2440" t="s">
        <v>70</v>
      </c>
      <c r="AD2440" t="s">
        <v>70</v>
      </c>
      <c r="AF2440">
        <v>40</v>
      </c>
      <c r="AG2440">
        <v>19</v>
      </c>
      <c r="AH2440">
        <v>21</v>
      </c>
      <c r="AI2440" t="s">
        <v>71</v>
      </c>
      <c r="AJ2440" s="1">
        <v>44431</v>
      </c>
      <c r="AK2440" s="1">
        <v>44534</v>
      </c>
      <c r="AM2440" t="s">
        <v>72</v>
      </c>
      <c r="AS2440">
        <v>1800</v>
      </c>
      <c r="AT2440">
        <v>2040</v>
      </c>
      <c r="AU2440">
        <v>1</v>
      </c>
      <c r="AV2440" t="s">
        <v>228</v>
      </c>
      <c r="AW2440">
        <v>143</v>
      </c>
      <c r="AX2440" t="s">
        <v>139</v>
      </c>
      <c r="AY2440">
        <v>2.66</v>
      </c>
      <c r="BA2440">
        <v>3</v>
      </c>
      <c r="BB2440" t="s">
        <v>2220</v>
      </c>
      <c r="BC2440" t="s">
        <v>539</v>
      </c>
      <c r="BD2440" t="s">
        <v>969</v>
      </c>
      <c r="BE2440">
        <v>3</v>
      </c>
      <c r="BF2440">
        <v>202110</v>
      </c>
      <c r="BG2440">
        <v>100</v>
      </c>
      <c r="BH2440" t="s">
        <v>70</v>
      </c>
      <c r="BJ2440" t="s">
        <v>78</v>
      </c>
    </row>
    <row r="2441" spans="1:62" hidden="1" x14ac:dyDescent="0.3">
      <c r="A2441">
        <v>202210</v>
      </c>
      <c r="B2441">
        <v>16709</v>
      </c>
      <c r="C2441">
        <v>1</v>
      </c>
      <c r="D2441" t="s">
        <v>775</v>
      </c>
      <c r="E2441">
        <v>2930</v>
      </c>
      <c r="F2441">
        <v>901</v>
      </c>
      <c r="G2441" t="str">
        <f t="shared" si="38"/>
        <v>PHI2930</v>
      </c>
      <c r="H2441" t="s">
        <v>1976</v>
      </c>
      <c r="J2441" t="s">
        <v>146</v>
      </c>
      <c r="K2441" t="s">
        <v>65</v>
      </c>
      <c r="L2441" t="s">
        <v>147</v>
      </c>
      <c r="M2441" t="s">
        <v>148</v>
      </c>
      <c r="N2441" t="s">
        <v>68</v>
      </c>
      <c r="O2441" t="s">
        <v>69</v>
      </c>
      <c r="P2441">
        <v>3</v>
      </c>
      <c r="Q2441">
        <v>3</v>
      </c>
      <c r="R2441">
        <v>3</v>
      </c>
      <c r="S2441">
        <v>3</v>
      </c>
      <c r="AB2441" t="s">
        <v>70</v>
      </c>
      <c r="AC2441" t="s">
        <v>70</v>
      </c>
      <c r="AD2441" t="s">
        <v>70</v>
      </c>
      <c r="AF2441">
        <v>0</v>
      </c>
      <c r="AG2441">
        <v>0</v>
      </c>
      <c r="AH2441">
        <v>0</v>
      </c>
      <c r="AI2441" t="s">
        <v>71</v>
      </c>
      <c r="AJ2441" s="1">
        <v>44431</v>
      </c>
      <c r="AK2441" s="1">
        <v>44534</v>
      </c>
      <c r="AM2441" t="s">
        <v>72</v>
      </c>
      <c r="AO2441" t="s">
        <v>104</v>
      </c>
      <c r="AS2441">
        <v>1000</v>
      </c>
      <c r="AT2441">
        <v>1120</v>
      </c>
      <c r="AU2441">
        <v>1</v>
      </c>
      <c r="AV2441" t="s">
        <v>149</v>
      </c>
      <c r="AX2441" t="s">
        <v>147</v>
      </c>
      <c r="AY2441">
        <v>2.66</v>
      </c>
      <c r="BA2441">
        <v>3</v>
      </c>
      <c r="BB2441" t="s">
        <v>2221</v>
      </c>
      <c r="BC2441" t="s">
        <v>373</v>
      </c>
      <c r="BD2441" t="s">
        <v>2156</v>
      </c>
      <c r="BE2441">
        <v>3</v>
      </c>
      <c r="BF2441">
        <v>202130</v>
      </c>
      <c r="BG2441">
        <v>100</v>
      </c>
      <c r="BH2441" t="s">
        <v>70</v>
      </c>
      <c r="BJ2441" t="s">
        <v>78</v>
      </c>
    </row>
    <row r="2442" spans="1:62" hidden="1" x14ac:dyDescent="0.3">
      <c r="A2442">
        <v>202210</v>
      </c>
      <c r="B2442">
        <v>16710</v>
      </c>
      <c r="C2442">
        <v>1</v>
      </c>
      <c r="D2442" t="s">
        <v>1378</v>
      </c>
      <c r="E2442">
        <v>2241</v>
      </c>
      <c r="F2442" t="s">
        <v>456</v>
      </c>
      <c r="G2442" t="str">
        <f t="shared" si="38"/>
        <v>BUL2241</v>
      </c>
      <c r="H2442" t="s">
        <v>1379</v>
      </c>
      <c r="J2442" t="s">
        <v>64</v>
      </c>
      <c r="K2442" t="s">
        <v>65</v>
      </c>
      <c r="L2442" t="s">
        <v>419</v>
      </c>
      <c r="M2442" t="s">
        <v>419</v>
      </c>
      <c r="N2442" t="s">
        <v>68</v>
      </c>
      <c r="O2442" t="s">
        <v>69</v>
      </c>
      <c r="P2442">
        <v>3</v>
      </c>
      <c r="Q2442">
        <v>3</v>
      </c>
      <c r="S2442">
        <v>3</v>
      </c>
      <c r="T2442">
        <v>0</v>
      </c>
      <c r="AB2442" t="s">
        <v>70</v>
      </c>
      <c r="AC2442" t="s">
        <v>70</v>
      </c>
      <c r="AD2442" t="s">
        <v>70</v>
      </c>
      <c r="AF2442">
        <v>20</v>
      </c>
      <c r="AG2442">
        <v>8</v>
      </c>
      <c r="AH2442">
        <v>12</v>
      </c>
      <c r="AI2442" t="s">
        <v>71</v>
      </c>
      <c r="AJ2442" s="1">
        <v>44431</v>
      </c>
      <c r="AK2442" s="1">
        <v>44534</v>
      </c>
      <c r="AL2442" t="s">
        <v>95</v>
      </c>
      <c r="AS2442">
        <v>1800</v>
      </c>
      <c r="AT2442">
        <v>2050</v>
      </c>
      <c r="AU2442">
        <v>1</v>
      </c>
      <c r="AV2442" t="s">
        <v>337</v>
      </c>
      <c r="AW2442">
        <v>118</v>
      </c>
      <c r="AX2442" t="s">
        <v>419</v>
      </c>
      <c r="AY2442">
        <v>2.83</v>
      </c>
      <c r="BA2442">
        <v>3</v>
      </c>
      <c r="BB2442" t="s">
        <v>1395</v>
      </c>
      <c r="BC2442" t="s">
        <v>1396</v>
      </c>
      <c r="BD2442" t="s">
        <v>1397</v>
      </c>
      <c r="BE2442">
        <v>3</v>
      </c>
      <c r="BF2442">
        <v>202110</v>
      </c>
      <c r="BG2442">
        <v>100</v>
      </c>
      <c r="BH2442" t="s">
        <v>70</v>
      </c>
      <c r="BJ2442" t="s">
        <v>78</v>
      </c>
    </row>
    <row r="2443" spans="1:62" hidden="1" x14ac:dyDescent="0.3">
      <c r="A2443">
        <v>202210</v>
      </c>
      <c r="B2443">
        <v>16711</v>
      </c>
      <c r="C2443">
        <v>1</v>
      </c>
      <c r="D2443" t="s">
        <v>830</v>
      </c>
      <c r="E2443">
        <v>2040</v>
      </c>
      <c r="F2443">
        <v>101</v>
      </c>
      <c r="G2443" t="str">
        <f t="shared" si="38"/>
        <v>EME2040</v>
      </c>
      <c r="H2443" t="s">
        <v>831</v>
      </c>
      <c r="J2443" t="s">
        <v>64</v>
      </c>
      <c r="K2443" t="s">
        <v>65</v>
      </c>
      <c r="L2443" t="s">
        <v>139</v>
      </c>
      <c r="M2443" t="s">
        <v>67</v>
      </c>
      <c r="N2443" t="s">
        <v>68</v>
      </c>
      <c r="O2443" t="s">
        <v>69</v>
      </c>
      <c r="P2443">
        <v>3</v>
      </c>
      <c r="Q2443">
        <v>3</v>
      </c>
      <c r="S2443">
        <v>3</v>
      </c>
      <c r="T2443">
        <v>0</v>
      </c>
      <c r="AB2443" t="s">
        <v>70</v>
      </c>
      <c r="AC2443" t="s">
        <v>70</v>
      </c>
      <c r="AD2443" t="s">
        <v>70</v>
      </c>
      <c r="AF2443">
        <v>25</v>
      </c>
      <c r="AG2443">
        <v>5</v>
      </c>
      <c r="AH2443">
        <v>20</v>
      </c>
      <c r="AI2443" t="s">
        <v>71</v>
      </c>
      <c r="AJ2443" s="1">
        <v>44431</v>
      </c>
      <c r="AK2443" s="1">
        <v>44534</v>
      </c>
      <c r="AM2443" t="s">
        <v>72</v>
      </c>
      <c r="AS2443">
        <v>1800</v>
      </c>
      <c r="AT2443">
        <v>2040</v>
      </c>
      <c r="AU2443">
        <v>1</v>
      </c>
      <c r="AV2443" t="s">
        <v>246</v>
      </c>
      <c r="AW2443">
        <v>117</v>
      </c>
      <c r="AX2443" t="s">
        <v>139</v>
      </c>
      <c r="AY2443">
        <v>2.66</v>
      </c>
      <c r="BA2443">
        <v>3</v>
      </c>
      <c r="BB2443" t="s">
        <v>2222</v>
      </c>
      <c r="BC2443" t="s">
        <v>2223</v>
      </c>
      <c r="BD2443" t="s">
        <v>324</v>
      </c>
      <c r="BE2443">
        <v>3</v>
      </c>
      <c r="BF2443">
        <v>201010</v>
      </c>
      <c r="BG2443">
        <v>100</v>
      </c>
      <c r="BH2443" t="s">
        <v>70</v>
      </c>
      <c r="BJ2443" t="s">
        <v>78</v>
      </c>
    </row>
    <row r="2444" spans="1:62" hidden="1" x14ac:dyDescent="0.3">
      <c r="A2444">
        <v>202210</v>
      </c>
      <c r="B2444">
        <v>16712</v>
      </c>
      <c r="C2444" t="s">
        <v>65</v>
      </c>
      <c r="D2444" t="s">
        <v>2224</v>
      </c>
      <c r="E2444">
        <v>3313</v>
      </c>
      <c r="F2444">
        <v>901</v>
      </c>
      <c r="G2444" t="str">
        <f t="shared" si="38"/>
        <v>SSE3313</v>
      </c>
      <c r="H2444" t="s">
        <v>2225</v>
      </c>
      <c r="J2444" t="s">
        <v>146</v>
      </c>
      <c r="K2444" t="s">
        <v>65</v>
      </c>
      <c r="L2444" t="s">
        <v>147</v>
      </c>
      <c r="M2444" t="s">
        <v>148</v>
      </c>
      <c r="N2444" t="s">
        <v>68</v>
      </c>
      <c r="O2444" t="s">
        <v>69</v>
      </c>
      <c r="P2444">
        <v>3</v>
      </c>
      <c r="Q2444">
        <v>3</v>
      </c>
      <c r="R2444">
        <v>3</v>
      </c>
      <c r="S2444">
        <v>3</v>
      </c>
      <c r="AB2444" t="s">
        <v>70</v>
      </c>
      <c r="AC2444" t="s">
        <v>70</v>
      </c>
      <c r="AD2444" t="s">
        <v>70</v>
      </c>
      <c r="AF2444">
        <v>25</v>
      </c>
      <c r="AG2444">
        <v>9</v>
      </c>
      <c r="AH2444">
        <v>16</v>
      </c>
      <c r="AI2444" t="s">
        <v>71</v>
      </c>
      <c r="AJ2444" s="1">
        <v>44431</v>
      </c>
      <c r="AK2444" s="1">
        <v>44476</v>
      </c>
      <c r="AM2444" t="s">
        <v>72</v>
      </c>
      <c r="AO2444" t="s">
        <v>104</v>
      </c>
      <c r="AS2444">
        <v>830</v>
      </c>
      <c r="AT2444">
        <v>1120</v>
      </c>
      <c r="AU2444">
        <v>1</v>
      </c>
      <c r="AV2444" t="s">
        <v>149</v>
      </c>
      <c r="AX2444" t="s">
        <v>147</v>
      </c>
      <c r="AY2444">
        <v>5.66</v>
      </c>
      <c r="BA2444">
        <v>3</v>
      </c>
      <c r="BB2444" t="s">
        <v>606</v>
      </c>
      <c r="BC2444" t="s">
        <v>607</v>
      </c>
      <c r="BD2444" t="s">
        <v>608</v>
      </c>
      <c r="BE2444">
        <v>3</v>
      </c>
      <c r="BF2444">
        <v>202110</v>
      </c>
      <c r="BG2444">
        <v>100</v>
      </c>
      <c r="BH2444" t="s">
        <v>70</v>
      </c>
      <c r="BJ2444" t="s">
        <v>78</v>
      </c>
    </row>
    <row r="2445" spans="1:62" hidden="1" x14ac:dyDescent="0.3">
      <c r="A2445">
        <v>202210</v>
      </c>
      <c r="B2445">
        <v>16713</v>
      </c>
      <c r="C2445" t="s">
        <v>65</v>
      </c>
      <c r="D2445" t="s">
        <v>2224</v>
      </c>
      <c r="E2445">
        <v>3313</v>
      </c>
      <c r="F2445">
        <v>902</v>
      </c>
      <c r="G2445" t="str">
        <f t="shared" si="38"/>
        <v>SSE3313</v>
      </c>
      <c r="H2445" t="s">
        <v>2225</v>
      </c>
      <c r="J2445" t="s">
        <v>146</v>
      </c>
      <c r="K2445" t="s">
        <v>65</v>
      </c>
      <c r="L2445" t="s">
        <v>147</v>
      </c>
      <c r="M2445" t="s">
        <v>148</v>
      </c>
      <c r="N2445" t="s">
        <v>68</v>
      </c>
      <c r="O2445" t="s">
        <v>69</v>
      </c>
      <c r="P2445">
        <v>3</v>
      </c>
      <c r="Q2445">
        <v>3</v>
      </c>
      <c r="R2445">
        <v>3</v>
      </c>
      <c r="S2445">
        <v>3</v>
      </c>
      <c r="AB2445" t="s">
        <v>70</v>
      </c>
      <c r="AC2445" t="s">
        <v>70</v>
      </c>
      <c r="AD2445" t="s">
        <v>70</v>
      </c>
      <c r="AF2445">
        <v>25</v>
      </c>
      <c r="AG2445">
        <v>8</v>
      </c>
      <c r="AH2445">
        <v>17</v>
      </c>
      <c r="AI2445" t="s">
        <v>71</v>
      </c>
      <c r="AJ2445" s="1">
        <v>44431</v>
      </c>
      <c r="AK2445" s="1">
        <v>44476</v>
      </c>
      <c r="AM2445" t="s">
        <v>72</v>
      </c>
      <c r="AO2445" t="s">
        <v>104</v>
      </c>
      <c r="AS2445">
        <v>1800</v>
      </c>
      <c r="AT2445">
        <v>2050</v>
      </c>
      <c r="AU2445">
        <v>1</v>
      </c>
      <c r="AV2445" t="s">
        <v>149</v>
      </c>
      <c r="AX2445" t="s">
        <v>147</v>
      </c>
      <c r="AY2445">
        <v>5.66</v>
      </c>
      <c r="BA2445">
        <v>3</v>
      </c>
      <c r="BB2445" t="s">
        <v>2226</v>
      </c>
      <c r="BC2445" t="s">
        <v>2227</v>
      </c>
      <c r="BD2445" t="s">
        <v>289</v>
      </c>
      <c r="BE2445">
        <v>3</v>
      </c>
      <c r="BF2445">
        <v>202110</v>
      </c>
      <c r="BG2445">
        <v>100</v>
      </c>
      <c r="BH2445" t="s">
        <v>70</v>
      </c>
      <c r="BJ2445" t="s">
        <v>78</v>
      </c>
    </row>
    <row r="2446" spans="1:62" hidden="1" x14ac:dyDescent="0.3">
      <c r="A2446">
        <v>202210</v>
      </c>
      <c r="B2446">
        <v>16714</v>
      </c>
      <c r="C2446" t="s">
        <v>66</v>
      </c>
      <c r="D2446" t="s">
        <v>2228</v>
      </c>
      <c r="E2446">
        <v>3314</v>
      </c>
      <c r="F2446">
        <v>901</v>
      </c>
      <c r="G2446" t="str">
        <f t="shared" si="38"/>
        <v>LAE3314</v>
      </c>
      <c r="H2446" t="s">
        <v>2229</v>
      </c>
      <c r="J2446" t="s">
        <v>146</v>
      </c>
      <c r="K2446" t="s">
        <v>65</v>
      </c>
      <c r="L2446" t="s">
        <v>147</v>
      </c>
      <c r="M2446" t="s">
        <v>148</v>
      </c>
      <c r="N2446" t="s">
        <v>68</v>
      </c>
      <c r="O2446" t="s">
        <v>69</v>
      </c>
      <c r="P2446">
        <v>3</v>
      </c>
      <c r="Q2446">
        <v>3</v>
      </c>
      <c r="R2446">
        <v>3</v>
      </c>
      <c r="S2446">
        <v>3</v>
      </c>
      <c r="AB2446" t="s">
        <v>70</v>
      </c>
      <c r="AC2446" t="s">
        <v>70</v>
      </c>
      <c r="AD2446" t="s">
        <v>70</v>
      </c>
      <c r="AF2446">
        <v>25</v>
      </c>
      <c r="AG2446">
        <v>11</v>
      </c>
      <c r="AH2446">
        <v>14</v>
      </c>
      <c r="AI2446" t="s">
        <v>71</v>
      </c>
      <c r="AJ2446" s="1">
        <v>44483</v>
      </c>
      <c r="AK2446" s="1">
        <v>44534</v>
      </c>
      <c r="AM2446" t="s">
        <v>72</v>
      </c>
      <c r="AO2446" t="s">
        <v>104</v>
      </c>
      <c r="AS2446">
        <v>1200</v>
      </c>
      <c r="AT2446">
        <v>1450</v>
      </c>
      <c r="AU2446">
        <v>1</v>
      </c>
      <c r="AV2446" t="s">
        <v>149</v>
      </c>
      <c r="AX2446" t="s">
        <v>147</v>
      </c>
      <c r="AY2446">
        <v>5.66</v>
      </c>
      <c r="BA2446">
        <v>3</v>
      </c>
      <c r="BB2446" t="s">
        <v>606</v>
      </c>
      <c r="BC2446" t="s">
        <v>607</v>
      </c>
      <c r="BD2446" t="s">
        <v>608</v>
      </c>
      <c r="BE2446">
        <v>3</v>
      </c>
      <c r="BF2446">
        <v>202110</v>
      </c>
      <c r="BG2446">
        <v>100</v>
      </c>
      <c r="BH2446" t="s">
        <v>70</v>
      </c>
      <c r="BI2446" t="s">
        <v>77</v>
      </c>
      <c r="BJ2446" t="s">
        <v>78</v>
      </c>
    </row>
    <row r="2447" spans="1:62" hidden="1" x14ac:dyDescent="0.3">
      <c r="A2447">
        <v>202210</v>
      </c>
      <c r="B2447">
        <v>16715</v>
      </c>
      <c r="C2447" t="s">
        <v>66</v>
      </c>
      <c r="D2447" t="s">
        <v>2228</v>
      </c>
      <c r="E2447">
        <v>3314</v>
      </c>
      <c r="F2447">
        <v>902</v>
      </c>
      <c r="G2447" t="str">
        <f t="shared" si="38"/>
        <v>LAE3314</v>
      </c>
      <c r="H2447" t="s">
        <v>2229</v>
      </c>
      <c r="J2447" t="s">
        <v>146</v>
      </c>
      <c r="K2447" t="s">
        <v>65</v>
      </c>
      <c r="L2447" t="s">
        <v>147</v>
      </c>
      <c r="M2447" t="s">
        <v>148</v>
      </c>
      <c r="N2447" t="s">
        <v>68</v>
      </c>
      <c r="O2447" t="s">
        <v>69</v>
      </c>
      <c r="P2447">
        <v>3</v>
      </c>
      <c r="Q2447">
        <v>3</v>
      </c>
      <c r="R2447">
        <v>3</v>
      </c>
      <c r="S2447">
        <v>3</v>
      </c>
      <c r="AB2447" t="s">
        <v>70</v>
      </c>
      <c r="AC2447" t="s">
        <v>70</v>
      </c>
      <c r="AD2447" t="s">
        <v>70</v>
      </c>
      <c r="AF2447">
        <v>25</v>
      </c>
      <c r="AG2447">
        <v>5</v>
      </c>
      <c r="AH2447">
        <v>20</v>
      </c>
      <c r="AI2447" t="s">
        <v>71</v>
      </c>
      <c r="AJ2447" s="1">
        <v>44483</v>
      </c>
      <c r="AK2447" s="1">
        <v>44534</v>
      </c>
      <c r="AM2447" t="s">
        <v>72</v>
      </c>
      <c r="AO2447" t="s">
        <v>104</v>
      </c>
      <c r="AS2447">
        <v>1800</v>
      </c>
      <c r="AT2447">
        <v>2050</v>
      </c>
      <c r="AU2447">
        <v>1</v>
      </c>
      <c r="AV2447" t="s">
        <v>149</v>
      </c>
      <c r="AX2447" t="s">
        <v>147</v>
      </c>
      <c r="AY2447">
        <v>5.66</v>
      </c>
      <c r="BA2447">
        <v>3</v>
      </c>
      <c r="BB2447" t="s">
        <v>606</v>
      </c>
      <c r="BC2447" t="s">
        <v>607</v>
      </c>
      <c r="BD2447" t="s">
        <v>608</v>
      </c>
      <c r="BE2447">
        <v>3</v>
      </c>
      <c r="BF2447">
        <v>202110</v>
      </c>
      <c r="BG2447">
        <v>100</v>
      </c>
      <c r="BH2447" t="s">
        <v>70</v>
      </c>
      <c r="BJ2447" t="s">
        <v>78</v>
      </c>
    </row>
    <row r="2448" spans="1:62" hidden="1" x14ac:dyDescent="0.3">
      <c r="A2448">
        <v>202210</v>
      </c>
      <c r="B2448">
        <v>16716</v>
      </c>
      <c r="C2448" t="s">
        <v>65</v>
      </c>
      <c r="D2448" t="s">
        <v>861</v>
      </c>
      <c r="E2448">
        <v>4519</v>
      </c>
      <c r="F2448" t="s">
        <v>232</v>
      </c>
      <c r="G2448" t="str">
        <f t="shared" si="38"/>
        <v>RED4519</v>
      </c>
      <c r="H2448" t="s">
        <v>866</v>
      </c>
      <c r="J2448" t="s">
        <v>146</v>
      </c>
      <c r="K2448" t="s">
        <v>65</v>
      </c>
      <c r="L2448" t="s">
        <v>147</v>
      </c>
      <c r="M2448" t="s">
        <v>148</v>
      </c>
      <c r="N2448" t="s">
        <v>68</v>
      </c>
      <c r="O2448" t="s">
        <v>69</v>
      </c>
      <c r="P2448">
        <v>3</v>
      </c>
      <c r="Q2448">
        <v>3</v>
      </c>
      <c r="R2448">
        <v>3</v>
      </c>
      <c r="S2448">
        <v>3</v>
      </c>
      <c r="AB2448" t="s">
        <v>70</v>
      </c>
      <c r="AC2448" t="s">
        <v>70</v>
      </c>
      <c r="AD2448" t="s">
        <v>70</v>
      </c>
      <c r="AF2448">
        <v>25</v>
      </c>
      <c r="AG2448">
        <v>25</v>
      </c>
      <c r="AH2448">
        <v>0</v>
      </c>
      <c r="AI2448" t="s">
        <v>71</v>
      </c>
      <c r="AJ2448" s="1">
        <v>44431</v>
      </c>
      <c r="AK2448" s="1">
        <v>44476</v>
      </c>
      <c r="AM2448" t="s">
        <v>72</v>
      </c>
      <c r="AS2448">
        <v>1200</v>
      </c>
      <c r="AT2448">
        <v>1450</v>
      </c>
      <c r="AU2448">
        <v>1</v>
      </c>
      <c r="AV2448" t="s">
        <v>149</v>
      </c>
      <c r="AX2448" t="s">
        <v>147</v>
      </c>
      <c r="AY2448">
        <v>2.83</v>
      </c>
      <c r="BA2448">
        <v>3</v>
      </c>
      <c r="BB2448" t="s">
        <v>863</v>
      </c>
      <c r="BC2448" t="s">
        <v>864</v>
      </c>
      <c r="BD2448" t="s">
        <v>865</v>
      </c>
      <c r="BE2448">
        <v>3</v>
      </c>
      <c r="BF2448">
        <v>202110</v>
      </c>
      <c r="BG2448">
        <v>100</v>
      </c>
      <c r="BH2448" t="s">
        <v>70</v>
      </c>
      <c r="BJ2448" t="s">
        <v>78</v>
      </c>
    </row>
    <row r="2449" spans="1:62" hidden="1" x14ac:dyDescent="0.3">
      <c r="A2449">
        <v>202210</v>
      </c>
      <c r="B2449">
        <v>16717</v>
      </c>
      <c r="C2449" t="s">
        <v>65</v>
      </c>
      <c r="D2449" t="s">
        <v>861</v>
      </c>
      <c r="E2449">
        <v>4519</v>
      </c>
      <c r="F2449" t="s">
        <v>2076</v>
      </c>
      <c r="G2449" t="str">
        <f t="shared" si="38"/>
        <v>RED4519</v>
      </c>
      <c r="H2449" t="s">
        <v>866</v>
      </c>
      <c r="J2449" t="s">
        <v>146</v>
      </c>
      <c r="K2449" t="s">
        <v>65</v>
      </c>
      <c r="L2449" t="s">
        <v>147</v>
      </c>
      <c r="M2449" t="s">
        <v>148</v>
      </c>
      <c r="N2449" t="s">
        <v>68</v>
      </c>
      <c r="O2449" t="s">
        <v>69</v>
      </c>
      <c r="P2449">
        <v>3</v>
      </c>
      <c r="Q2449">
        <v>3</v>
      </c>
      <c r="R2449">
        <v>3</v>
      </c>
      <c r="S2449">
        <v>3</v>
      </c>
      <c r="AB2449" t="s">
        <v>70</v>
      </c>
      <c r="AC2449" t="s">
        <v>70</v>
      </c>
      <c r="AD2449" t="s">
        <v>70</v>
      </c>
      <c r="AF2449">
        <v>25</v>
      </c>
      <c r="AG2449">
        <v>14</v>
      </c>
      <c r="AH2449">
        <v>11</v>
      </c>
      <c r="AI2449" t="s">
        <v>71</v>
      </c>
      <c r="AJ2449" s="1">
        <v>44431</v>
      </c>
      <c r="AK2449" s="1">
        <v>44476</v>
      </c>
      <c r="AM2449" t="s">
        <v>72</v>
      </c>
      <c r="AS2449">
        <v>1730</v>
      </c>
      <c r="AT2449">
        <v>2040</v>
      </c>
      <c r="AU2449">
        <v>1</v>
      </c>
      <c r="AV2449" t="s">
        <v>149</v>
      </c>
      <c r="AX2449" t="s">
        <v>147</v>
      </c>
      <c r="AY2449">
        <v>3.16</v>
      </c>
      <c r="BA2449">
        <v>3</v>
      </c>
      <c r="BB2449" t="s">
        <v>863</v>
      </c>
      <c r="BC2449" t="s">
        <v>864</v>
      </c>
      <c r="BD2449" t="s">
        <v>865</v>
      </c>
      <c r="BE2449">
        <v>3</v>
      </c>
      <c r="BF2449">
        <v>202110</v>
      </c>
      <c r="BG2449">
        <v>100</v>
      </c>
      <c r="BH2449" t="s">
        <v>70</v>
      </c>
      <c r="BJ2449" t="s">
        <v>78</v>
      </c>
    </row>
    <row r="2450" spans="1:62" hidden="1" x14ac:dyDescent="0.3">
      <c r="A2450">
        <v>202210</v>
      </c>
      <c r="B2450">
        <v>16718</v>
      </c>
      <c r="C2450">
        <v>1</v>
      </c>
      <c r="D2450" t="s">
        <v>367</v>
      </c>
      <c r="E2450">
        <v>1147</v>
      </c>
      <c r="F2450">
        <v>101</v>
      </c>
      <c r="G2450" t="str">
        <f t="shared" si="38"/>
        <v>MAC1147</v>
      </c>
      <c r="H2450" t="s">
        <v>409</v>
      </c>
      <c r="J2450" t="s">
        <v>64</v>
      </c>
      <c r="K2450" t="s">
        <v>65</v>
      </c>
      <c r="L2450" t="s">
        <v>139</v>
      </c>
      <c r="M2450" t="s">
        <v>67</v>
      </c>
      <c r="N2450" t="s">
        <v>68</v>
      </c>
      <c r="O2450" t="s">
        <v>69</v>
      </c>
      <c r="P2450">
        <v>5</v>
      </c>
      <c r="Q2450">
        <v>5</v>
      </c>
      <c r="R2450">
        <v>5</v>
      </c>
      <c r="S2450">
        <v>5</v>
      </c>
      <c r="T2450">
        <v>0</v>
      </c>
      <c r="AB2450" t="s">
        <v>70</v>
      </c>
      <c r="AC2450" t="s">
        <v>70</v>
      </c>
      <c r="AD2450" t="s">
        <v>70</v>
      </c>
      <c r="AF2450">
        <v>30</v>
      </c>
      <c r="AG2450">
        <v>30</v>
      </c>
      <c r="AH2450">
        <v>0</v>
      </c>
      <c r="AI2450" t="s">
        <v>71</v>
      </c>
      <c r="AJ2450" s="1">
        <v>44431</v>
      </c>
      <c r="AK2450" s="1">
        <v>44534</v>
      </c>
      <c r="AL2450" t="s">
        <v>95</v>
      </c>
      <c r="AN2450" t="s">
        <v>81</v>
      </c>
      <c r="AS2450">
        <v>1030</v>
      </c>
      <c r="AT2450">
        <v>1245</v>
      </c>
      <c r="AU2450">
        <v>1</v>
      </c>
      <c r="AV2450" t="s">
        <v>246</v>
      </c>
      <c r="AW2450">
        <v>118</v>
      </c>
      <c r="AX2450" t="s">
        <v>139</v>
      </c>
      <c r="AY2450">
        <v>4.5</v>
      </c>
      <c r="BA2450">
        <v>5</v>
      </c>
      <c r="BB2450" t="s">
        <v>387</v>
      </c>
      <c r="BC2450" t="s">
        <v>388</v>
      </c>
      <c r="BD2450" t="s">
        <v>260</v>
      </c>
      <c r="BE2450">
        <v>5</v>
      </c>
      <c r="BF2450">
        <v>202110</v>
      </c>
      <c r="BG2450">
        <v>100</v>
      </c>
      <c r="BH2450" t="s">
        <v>70</v>
      </c>
      <c r="BJ2450" t="s">
        <v>78</v>
      </c>
    </row>
    <row r="2451" spans="1:62" hidden="1" x14ac:dyDescent="0.3">
      <c r="A2451">
        <v>202210</v>
      </c>
      <c r="B2451">
        <v>16719</v>
      </c>
      <c r="C2451">
        <v>1</v>
      </c>
      <c r="D2451" t="s">
        <v>2080</v>
      </c>
      <c r="E2451">
        <v>2302</v>
      </c>
      <c r="F2451" t="s">
        <v>456</v>
      </c>
      <c r="G2451" t="str">
        <f t="shared" ref="G2451:G2514" si="39">CONCATENATE(D2451,E2451)</f>
        <v>MAP2302</v>
      </c>
      <c r="H2451" t="s">
        <v>2081</v>
      </c>
      <c r="J2451" t="s">
        <v>64</v>
      </c>
      <c r="K2451" t="s">
        <v>65</v>
      </c>
      <c r="L2451" t="s">
        <v>419</v>
      </c>
      <c r="M2451" t="s">
        <v>419</v>
      </c>
      <c r="N2451" t="s">
        <v>68</v>
      </c>
      <c r="O2451" t="s">
        <v>69</v>
      </c>
      <c r="P2451">
        <v>4</v>
      </c>
      <c r="Q2451">
        <v>4</v>
      </c>
      <c r="R2451">
        <v>4</v>
      </c>
      <c r="S2451">
        <v>4</v>
      </c>
      <c r="T2451">
        <v>0</v>
      </c>
      <c r="AB2451" t="s">
        <v>70</v>
      </c>
      <c r="AC2451" t="s">
        <v>70</v>
      </c>
      <c r="AD2451" t="s">
        <v>70</v>
      </c>
      <c r="AF2451">
        <v>25</v>
      </c>
      <c r="AG2451">
        <v>6</v>
      </c>
      <c r="AH2451">
        <v>19</v>
      </c>
      <c r="AI2451" t="s">
        <v>71</v>
      </c>
      <c r="AJ2451" s="1">
        <v>44431</v>
      </c>
      <c r="AK2451" s="1">
        <v>44534</v>
      </c>
      <c r="AL2451" t="s">
        <v>95</v>
      </c>
      <c r="AN2451" t="s">
        <v>81</v>
      </c>
      <c r="AS2451">
        <v>1000</v>
      </c>
      <c r="AT2451">
        <v>1145</v>
      </c>
      <c r="AU2451">
        <v>1</v>
      </c>
      <c r="AV2451" t="s">
        <v>481</v>
      </c>
      <c r="AW2451">
        <v>102</v>
      </c>
      <c r="AX2451" t="s">
        <v>419</v>
      </c>
      <c r="AY2451">
        <v>3.5</v>
      </c>
      <c r="BA2451">
        <v>4</v>
      </c>
      <c r="BB2451" t="s">
        <v>477</v>
      </c>
      <c r="BC2451" t="s">
        <v>478</v>
      </c>
      <c r="BD2451" t="s">
        <v>479</v>
      </c>
      <c r="BE2451">
        <v>4</v>
      </c>
      <c r="BF2451">
        <v>202110</v>
      </c>
      <c r="BG2451">
        <v>100</v>
      </c>
      <c r="BH2451" t="s">
        <v>70</v>
      </c>
      <c r="BJ2451" t="s">
        <v>78</v>
      </c>
    </row>
    <row r="2452" spans="1:62" hidden="1" x14ac:dyDescent="0.3">
      <c r="A2452">
        <v>202210</v>
      </c>
      <c r="B2452">
        <v>16720</v>
      </c>
      <c r="C2452">
        <v>1</v>
      </c>
      <c r="D2452" t="s">
        <v>367</v>
      </c>
      <c r="E2452">
        <v>2313</v>
      </c>
      <c r="F2452" t="s">
        <v>456</v>
      </c>
      <c r="G2452" t="str">
        <f t="shared" si="39"/>
        <v>MAC2313</v>
      </c>
      <c r="H2452" t="s">
        <v>418</v>
      </c>
      <c r="J2452" t="s">
        <v>64</v>
      </c>
      <c r="K2452" t="s">
        <v>65</v>
      </c>
      <c r="L2452" t="s">
        <v>419</v>
      </c>
      <c r="M2452" t="s">
        <v>419</v>
      </c>
      <c r="N2452" t="s">
        <v>68</v>
      </c>
      <c r="O2452" t="s">
        <v>69</v>
      </c>
      <c r="P2452">
        <v>4</v>
      </c>
      <c r="Q2452">
        <v>4</v>
      </c>
      <c r="R2452">
        <v>4</v>
      </c>
      <c r="S2452">
        <v>4</v>
      </c>
      <c r="T2452">
        <v>0</v>
      </c>
      <c r="AB2452" t="s">
        <v>70</v>
      </c>
      <c r="AC2452" t="s">
        <v>70</v>
      </c>
      <c r="AD2452" t="s">
        <v>70</v>
      </c>
      <c r="AF2452">
        <v>25</v>
      </c>
      <c r="AG2452">
        <v>5</v>
      </c>
      <c r="AH2452">
        <v>20</v>
      </c>
      <c r="AI2452" t="s">
        <v>71</v>
      </c>
      <c r="AJ2452" s="1">
        <v>44431</v>
      </c>
      <c r="AK2452" s="1">
        <v>44534</v>
      </c>
      <c r="AL2452" t="s">
        <v>95</v>
      </c>
      <c r="AN2452" t="s">
        <v>81</v>
      </c>
      <c r="AS2452">
        <v>1400</v>
      </c>
      <c r="AT2452">
        <v>1545</v>
      </c>
      <c r="AU2452">
        <v>1</v>
      </c>
      <c r="AV2452" t="s">
        <v>481</v>
      </c>
      <c r="AW2452">
        <v>102</v>
      </c>
      <c r="AX2452" t="s">
        <v>419</v>
      </c>
      <c r="AY2452">
        <v>3.5</v>
      </c>
      <c r="BA2452">
        <v>4</v>
      </c>
      <c r="BB2452" t="s">
        <v>477</v>
      </c>
      <c r="BC2452" t="s">
        <v>478</v>
      </c>
      <c r="BD2452" t="s">
        <v>479</v>
      </c>
      <c r="BE2452">
        <v>4</v>
      </c>
      <c r="BF2452">
        <v>202110</v>
      </c>
      <c r="BG2452">
        <v>100</v>
      </c>
      <c r="BH2452" t="s">
        <v>70</v>
      </c>
      <c r="BJ2452" t="s">
        <v>78</v>
      </c>
    </row>
    <row r="2453" spans="1:62" hidden="1" x14ac:dyDescent="0.3">
      <c r="A2453">
        <v>202210</v>
      </c>
      <c r="B2453">
        <v>16721</v>
      </c>
      <c r="C2453">
        <v>1</v>
      </c>
      <c r="D2453" t="s">
        <v>358</v>
      </c>
      <c r="E2453" t="s">
        <v>359</v>
      </c>
      <c r="F2453">
        <v>800</v>
      </c>
      <c r="G2453" t="str">
        <f t="shared" si="39"/>
        <v>MCB2010C</v>
      </c>
      <c r="H2453" t="s">
        <v>360</v>
      </c>
      <c r="J2453" t="s">
        <v>146</v>
      </c>
      <c r="K2453" t="s">
        <v>65</v>
      </c>
      <c r="L2453" t="s">
        <v>190</v>
      </c>
      <c r="M2453" t="s">
        <v>191</v>
      </c>
      <c r="N2453" t="s">
        <v>68</v>
      </c>
      <c r="O2453" t="s">
        <v>69</v>
      </c>
      <c r="P2453">
        <v>4</v>
      </c>
      <c r="Q2453">
        <v>4</v>
      </c>
      <c r="R2453">
        <v>5</v>
      </c>
      <c r="S2453">
        <v>3</v>
      </c>
      <c r="T2453">
        <v>2</v>
      </c>
      <c r="AB2453" t="s">
        <v>70</v>
      </c>
      <c r="AC2453" t="s">
        <v>70</v>
      </c>
      <c r="AD2453" t="s">
        <v>70</v>
      </c>
      <c r="AF2453">
        <v>30</v>
      </c>
      <c r="AG2453">
        <v>30</v>
      </c>
      <c r="AH2453">
        <v>0</v>
      </c>
      <c r="AI2453" t="s">
        <v>71</v>
      </c>
      <c r="AJ2453" s="1">
        <v>44431</v>
      </c>
      <c r="AK2453" s="1">
        <v>44534</v>
      </c>
      <c r="AU2453">
        <v>1</v>
      </c>
      <c r="AX2453" t="s">
        <v>190</v>
      </c>
      <c r="AY2453">
        <v>4</v>
      </c>
      <c r="BA2453">
        <v>4</v>
      </c>
      <c r="BB2453" t="s">
        <v>361</v>
      </c>
      <c r="BC2453" t="s">
        <v>362</v>
      </c>
      <c r="BD2453" t="s">
        <v>363</v>
      </c>
      <c r="BE2453">
        <v>5</v>
      </c>
      <c r="BF2453">
        <v>202120</v>
      </c>
      <c r="BG2453">
        <v>100</v>
      </c>
      <c r="BH2453" t="s">
        <v>70</v>
      </c>
      <c r="BJ2453" t="s">
        <v>78</v>
      </c>
    </row>
    <row r="2454" spans="1:62" hidden="1" x14ac:dyDescent="0.3">
      <c r="A2454">
        <v>202210</v>
      </c>
      <c r="B2454">
        <v>16722</v>
      </c>
      <c r="C2454">
        <v>1</v>
      </c>
      <c r="D2454" t="s">
        <v>2077</v>
      </c>
      <c r="E2454" t="s">
        <v>135</v>
      </c>
      <c r="F2454">
        <v>100</v>
      </c>
      <c r="G2454" t="str">
        <f t="shared" si="39"/>
        <v>GLY1100C</v>
      </c>
      <c r="H2454" t="s">
        <v>2230</v>
      </c>
      <c r="J2454" t="s">
        <v>64</v>
      </c>
      <c r="K2454" t="s">
        <v>65</v>
      </c>
      <c r="L2454" t="s">
        <v>66</v>
      </c>
      <c r="M2454" t="s">
        <v>67</v>
      </c>
      <c r="N2454" t="s">
        <v>68</v>
      </c>
      <c r="O2454" t="s">
        <v>69</v>
      </c>
      <c r="P2454">
        <v>3</v>
      </c>
      <c r="Q2454">
        <v>3</v>
      </c>
      <c r="R2454">
        <v>3</v>
      </c>
      <c r="S2454">
        <v>2</v>
      </c>
      <c r="T2454">
        <v>2</v>
      </c>
      <c r="AB2454" t="s">
        <v>70</v>
      </c>
      <c r="AC2454" t="s">
        <v>70</v>
      </c>
      <c r="AD2454" t="s">
        <v>70</v>
      </c>
      <c r="AF2454">
        <v>28</v>
      </c>
      <c r="AG2454">
        <v>2</v>
      </c>
      <c r="AH2454">
        <v>26</v>
      </c>
      <c r="AI2454" t="s">
        <v>71</v>
      </c>
      <c r="AJ2454" s="1">
        <v>44431</v>
      </c>
      <c r="AK2454" s="1">
        <v>44534</v>
      </c>
      <c r="AM2454" t="s">
        <v>72</v>
      </c>
      <c r="AO2454" t="s">
        <v>104</v>
      </c>
      <c r="AS2454">
        <v>1700</v>
      </c>
      <c r="AT2454">
        <v>1845</v>
      </c>
      <c r="AU2454">
        <v>1</v>
      </c>
      <c r="AV2454" t="s">
        <v>337</v>
      </c>
      <c r="AW2454">
        <v>216</v>
      </c>
      <c r="AX2454" t="s">
        <v>66</v>
      </c>
      <c r="AY2454">
        <v>3.5</v>
      </c>
      <c r="BA2454">
        <v>3</v>
      </c>
      <c r="BB2454" t="s">
        <v>2231</v>
      </c>
      <c r="BC2454" t="s">
        <v>2232</v>
      </c>
      <c r="BD2454" t="s">
        <v>1092</v>
      </c>
      <c r="BE2454">
        <v>4</v>
      </c>
      <c r="BF2454">
        <v>201810</v>
      </c>
      <c r="BG2454">
        <v>100</v>
      </c>
      <c r="BH2454" t="s">
        <v>70</v>
      </c>
      <c r="BJ2454" t="s">
        <v>78</v>
      </c>
    </row>
    <row r="2455" spans="1:62" hidden="1" x14ac:dyDescent="0.3">
      <c r="A2455">
        <v>202210</v>
      </c>
      <c r="B2455">
        <v>16723</v>
      </c>
      <c r="C2455">
        <v>1</v>
      </c>
      <c r="D2455" t="s">
        <v>325</v>
      </c>
      <c r="E2455">
        <v>1010</v>
      </c>
      <c r="F2455">
        <v>200</v>
      </c>
      <c r="G2455" t="str">
        <f t="shared" si="39"/>
        <v>BSC1010</v>
      </c>
      <c r="H2455" t="s">
        <v>336</v>
      </c>
      <c r="J2455" t="s">
        <v>170</v>
      </c>
      <c r="K2455" t="s">
        <v>65</v>
      </c>
      <c r="L2455" t="s">
        <v>139</v>
      </c>
      <c r="M2455" t="s">
        <v>67</v>
      </c>
      <c r="N2455" t="s">
        <v>68</v>
      </c>
      <c r="O2455" t="s">
        <v>69</v>
      </c>
      <c r="P2455">
        <v>3</v>
      </c>
      <c r="Q2455">
        <v>3</v>
      </c>
      <c r="R2455">
        <v>3</v>
      </c>
      <c r="S2455">
        <v>3</v>
      </c>
      <c r="T2455">
        <v>0</v>
      </c>
      <c r="AB2455" t="s">
        <v>70</v>
      </c>
      <c r="AC2455" t="s">
        <v>70</v>
      </c>
      <c r="AD2455" t="s">
        <v>70</v>
      </c>
      <c r="AF2455">
        <v>23</v>
      </c>
      <c r="AG2455">
        <v>16</v>
      </c>
      <c r="AH2455">
        <v>7</v>
      </c>
      <c r="AI2455" t="s">
        <v>71</v>
      </c>
      <c r="AJ2455" s="1">
        <v>44431</v>
      </c>
      <c r="AK2455" s="1">
        <v>44534</v>
      </c>
      <c r="AL2455" t="s">
        <v>95</v>
      </c>
      <c r="AN2455" t="s">
        <v>81</v>
      </c>
      <c r="AS2455">
        <v>1200</v>
      </c>
      <c r="AT2455">
        <v>1320</v>
      </c>
      <c r="AU2455">
        <v>1</v>
      </c>
      <c r="AV2455" t="s">
        <v>222</v>
      </c>
      <c r="AW2455">
        <v>203</v>
      </c>
      <c r="AX2455" t="s">
        <v>139</v>
      </c>
      <c r="AY2455">
        <v>2.66</v>
      </c>
      <c r="BA2455">
        <v>3</v>
      </c>
      <c r="BB2455" t="s">
        <v>1151</v>
      </c>
      <c r="BC2455" t="s">
        <v>1152</v>
      </c>
      <c r="BD2455" t="s">
        <v>1153</v>
      </c>
      <c r="BE2455">
        <v>3</v>
      </c>
      <c r="BF2455">
        <v>202010</v>
      </c>
      <c r="BG2455">
        <v>100</v>
      </c>
      <c r="BH2455" t="s">
        <v>70</v>
      </c>
      <c r="BJ2455" t="s">
        <v>78</v>
      </c>
    </row>
    <row r="2456" spans="1:62" hidden="1" x14ac:dyDescent="0.3">
      <c r="A2456">
        <v>202210</v>
      </c>
      <c r="B2456">
        <v>16724</v>
      </c>
      <c r="C2456">
        <v>1</v>
      </c>
      <c r="D2456" t="s">
        <v>358</v>
      </c>
      <c r="E2456" t="s">
        <v>359</v>
      </c>
      <c r="F2456" t="s">
        <v>168</v>
      </c>
      <c r="G2456" t="str">
        <f t="shared" si="39"/>
        <v>MCB2010C</v>
      </c>
      <c r="H2456" t="s">
        <v>360</v>
      </c>
      <c r="J2456" t="s">
        <v>170</v>
      </c>
      <c r="K2456" t="s">
        <v>65</v>
      </c>
      <c r="L2456" t="s">
        <v>134</v>
      </c>
      <c r="M2456" t="s">
        <v>134</v>
      </c>
      <c r="N2456" t="s">
        <v>68</v>
      </c>
      <c r="O2456" t="s">
        <v>69</v>
      </c>
      <c r="P2456">
        <v>4</v>
      </c>
      <c r="Q2456">
        <v>4</v>
      </c>
      <c r="R2456">
        <v>5</v>
      </c>
      <c r="S2456">
        <v>3</v>
      </c>
      <c r="T2456">
        <v>2</v>
      </c>
      <c r="AB2456" t="s">
        <v>70</v>
      </c>
      <c r="AC2456" t="s">
        <v>70</v>
      </c>
      <c r="AD2456" t="s">
        <v>70</v>
      </c>
      <c r="AF2456">
        <v>24</v>
      </c>
      <c r="AG2456">
        <v>17</v>
      </c>
      <c r="AH2456">
        <v>7</v>
      </c>
      <c r="AI2456" t="s">
        <v>71</v>
      </c>
      <c r="AJ2456" s="1">
        <v>44431</v>
      </c>
      <c r="AK2456" s="1">
        <v>44534</v>
      </c>
      <c r="AL2456" t="s">
        <v>95</v>
      </c>
      <c r="AS2456">
        <v>1800</v>
      </c>
      <c r="AT2456">
        <v>2030</v>
      </c>
      <c r="AU2456">
        <v>1</v>
      </c>
      <c r="AV2456" t="s">
        <v>222</v>
      </c>
      <c r="AW2456">
        <v>211</v>
      </c>
      <c r="AX2456" t="s">
        <v>134</v>
      </c>
      <c r="AY2456">
        <v>2.5</v>
      </c>
      <c r="BA2456">
        <v>4</v>
      </c>
      <c r="BB2456" t="s">
        <v>1151</v>
      </c>
      <c r="BC2456" t="s">
        <v>1152</v>
      </c>
      <c r="BD2456" t="s">
        <v>1153</v>
      </c>
      <c r="BE2456">
        <v>5</v>
      </c>
      <c r="BF2456">
        <v>202120</v>
      </c>
      <c r="BG2456">
        <v>100</v>
      </c>
      <c r="BH2456" t="s">
        <v>70</v>
      </c>
      <c r="BJ2456" t="s">
        <v>78</v>
      </c>
    </row>
    <row r="2457" spans="1:62" hidden="1" x14ac:dyDescent="0.3">
      <c r="A2457">
        <v>202210</v>
      </c>
      <c r="B2457">
        <v>16725</v>
      </c>
      <c r="C2457">
        <v>1</v>
      </c>
      <c r="D2457" t="s">
        <v>358</v>
      </c>
      <c r="E2457" t="s">
        <v>359</v>
      </c>
      <c r="F2457" t="s">
        <v>180</v>
      </c>
      <c r="G2457" t="str">
        <f t="shared" si="39"/>
        <v>MCB2010C</v>
      </c>
      <c r="H2457" t="s">
        <v>360</v>
      </c>
      <c r="J2457" t="s">
        <v>170</v>
      </c>
      <c r="K2457" t="s">
        <v>65</v>
      </c>
      <c r="L2457" t="s">
        <v>134</v>
      </c>
      <c r="M2457" t="s">
        <v>134</v>
      </c>
      <c r="N2457" t="s">
        <v>68</v>
      </c>
      <c r="O2457" t="s">
        <v>69</v>
      </c>
      <c r="P2457">
        <v>4</v>
      </c>
      <c r="Q2457">
        <v>4</v>
      </c>
      <c r="R2457">
        <v>5</v>
      </c>
      <c r="S2457">
        <v>3</v>
      </c>
      <c r="T2457">
        <v>2</v>
      </c>
      <c r="AB2457" t="s">
        <v>70</v>
      </c>
      <c r="AC2457" t="s">
        <v>70</v>
      </c>
      <c r="AD2457" t="s">
        <v>70</v>
      </c>
      <c r="AF2457">
        <v>24</v>
      </c>
      <c r="AG2457">
        <v>13</v>
      </c>
      <c r="AH2457">
        <v>11</v>
      </c>
      <c r="AI2457" t="s">
        <v>71</v>
      </c>
      <c r="AJ2457" s="1">
        <v>44431</v>
      </c>
      <c r="AK2457" s="1">
        <v>44534</v>
      </c>
      <c r="AM2457" t="s">
        <v>72</v>
      </c>
      <c r="AS2457">
        <v>830</v>
      </c>
      <c r="AT2457">
        <v>1100</v>
      </c>
      <c r="AU2457">
        <v>1</v>
      </c>
      <c r="AV2457" t="s">
        <v>222</v>
      </c>
      <c r="AW2457">
        <v>211</v>
      </c>
      <c r="AX2457" t="s">
        <v>134</v>
      </c>
      <c r="AY2457">
        <v>2.5</v>
      </c>
      <c r="BA2457">
        <v>4</v>
      </c>
      <c r="BB2457" t="s">
        <v>1151</v>
      </c>
      <c r="BC2457" t="s">
        <v>1152</v>
      </c>
      <c r="BD2457" t="s">
        <v>1153</v>
      </c>
      <c r="BE2457">
        <v>5</v>
      </c>
      <c r="BF2457">
        <v>202120</v>
      </c>
      <c r="BG2457">
        <v>100</v>
      </c>
      <c r="BH2457" t="s">
        <v>70</v>
      </c>
      <c r="BJ2457" t="s">
        <v>78</v>
      </c>
    </row>
    <row r="2458" spans="1:62" hidden="1" x14ac:dyDescent="0.3">
      <c r="A2458">
        <v>202210</v>
      </c>
      <c r="B2458">
        <v>16726</v>
      </c>
      <c r="C2458">
        <v>1</v>
      </c>
      <c r="D2458" t="s">
        <v>469</v>
      </c>
      <c r="E2458">
        <v>57</v>
      </c>
      <c r="F2458">
        <v>801</v>
      </c>
      <c r="G2458" t="str">
        <f t="shared" si="39"/>
        <v>MAT57</v>
      </c>
      <c r="H2458" t="s">
        <v>609</v>
      </c>
      <c r="J2458" t="s">
        <v>146</v>
      </c>
      <c r="K2458" t="s">
        <v>65</v>
      </c>
      <c r="L2458" t="s">
        <v>190</v>
      </c>
      <c r="M2458" t="s">
        <v>191</v>
      </c>
      <c r="N2458" t="s">
        <v>68</v>
      </c>
      <c r="O2458" t="s">
        <v>69</v>
      </c>
      <c r="P2458">
        <v>4</v>
      </c>
      <c r="Q2458">
        <v>4</v>
      </c>
      <c r="R2458">
        <v>4</v>
      </c>
      <c r="S2458">
        <v>4</v>
      </c>
      <c r="AB2458" t="s">
        <v>70</v>
      </c>
      <c r="AC2458" t="s">
        <v>70</v>
      </c>
      <c r="AD2458" t="s">
        <v>70</v>
      </c>
      <c r="AF2458">
        <v>25</v>
      </c>
      <c r="AG2458">
        <v>23</v>
      </c>
      <c r="AH2458">
        <v>2</v>
      </c>
      <c r="AI2458" t="s">
        <v>71</v>
      </c>
      <c r="AJ2458" s="1">
        <v>44431</v>
      </c>
      <c r="AK2458" s="1">
        <v>44534</v>
      </c>
      <c r="AU2458">
        <v>1</v>
      </c>
      <c r="AX2458" t="s">
        <v>190</v>
      </c>
      <c r="AY2458">
        <v>4</v>
      </c>
      <c r="BA2458">
        <v>4</v>
      </c>
      <c r="BB2458" t="s">
        <v>1087</v>
      </c>
      <c r="BC2458" t="s">
        <v>1088</v>
      </c>
      <c r="BD2458" t="s">
        <v>1089</v>
      </c>
      <c r="BE2458">
        <v>4</v>
      </c>
      <c r="BF2458">
        <v>202110</v>
      </c>
      <c r="BG2458">
        <v>100</v>
      </c>
      <c r="BH2458" t="s">
        <v>70</v>
      </c>
      <c r="BJ2458" t="s">
        <v>78</v>
      </c>
    </row>
    <row r="2459" spans="1:62" hidden="1" x14ac:dyDescent="0.3">
      <c r="A2459">
        <v>202210</v>
      </c>
      <c r="B2459">
        <v>16727</v>
      </c>
      <c r="C2459">
        <v>1</v>
      </c>
      <c r="D2459" t="s">
        <v>469</v>
      </c>
      <c r="E2459">
        <v>57</v>
      </c>
      <c r="F2459">
        <v>802</v>
      </c>
      <c r="G2459" t="str">
        <f t="shared" si="39"/>
        <v>MAT57</v>
      </c>
      <c r="H2459" t="s">
        <v>609</v>
      </c>
      <c r="J2459" t="s">
        <v>146</v>
      </c>
      <c r="K2459" t="s">
        <v>65</v>
      </c>
      <c r="L2459" t="s">
        <v>190</v>
      </c>
      <c r="M2459" t="s">
        <v>191</v>
      </c>
      <c r="N2459" t="s">
        <v>68</v>
      </c>
      <c r="O2459" t="s">
        <v>69</v>
      </c>
      <c r="P2459">
        <v>4</v>
      </c>
      <c r="Q2459">
        <v>4</v>
      </c>
      <c r="R2459">
        <v>4</v>
      </c>
      <c r="S2459">
        <v>4</v>
      </c>
      <c r="AB2459" t="s">
        <v>70</v>
      </c>
      <c r="AC2459" t="s">
        <v>70</v>
      </c>
      <c r="AD2459" t="s">
        <v>70</v>
      </c>
      <c r="AF2459">
        <v>25</v>
      </c>
      <c r="AG2459">
        <v>9</v>
      </c>
      <c r="AH2459">
        <v>16</v>
      </c>
      <c r="AI2459" t="s">
        <v>71</v>
      </c>
      <c r="AJ2459" s="1">
        <v>44431</v>
      </c>
      <c r="AK2459" s="1">
        <v>44534</v>
      </c>
      <c r="AU2459">
        <v>1</v>
      </c>
      <c r="AX2459" t="s">
        <v>190</v>
      </c>
      <c r="AY2459">
        <v>4</v>
      </c>
      <c r="BA2459">
        <v>4</v>
      </c>
      <c r="BB2459" t="s">
        <v>1087</v>
      </c>
      <c r="BC2459" t="s">
        <v>1088</v>
      </c>
      <c r="BD2459" t="s">
        <v>1089</v>
      </c>
      <c r="BE2459">
        <v>4</v>
      </c>
      <c r="BF2459">
        <v>202110</v>
      </c>
      <c r="BG2459">
        <v>100</v>
      </c>
      <c r="BH2459" t="s">
        <v>70</v>
      </c>
      <c r="BJ2459" t="s">
        <v>78</v>
      </c>
    </row>
    <row r="2460" spans="1:62" hidden="1" x14ac:dyDescent="0.3">
      <c r="A2460">
        <v>202210</v>
      </c>
      <c r="B2460">
        <v>16728</v>
      </c>
      <c r="C2460" t="s">
        <v>66</v>
      </c>
      <c r="D2460" t="s">
        <v>2233</v>
      </c>
      <c r="E2460">
        <v>4310</v>
      </c>
      <c r="F2460">
        <v>900</v>
      </c>
      <c r="G2460" t="str">
        <f t="shared" si="39"/>
        <v>MAE4310</v>
      </c>
      <c r="H2460" t="s">
        <v>2234</v>
      </c>
      <c r="J2460" t="s">
        <v>146</v>
      </c>
      <c r="K2460" t="s">
        <v>65</v>
      </c>
      <c r="L2460" t="s">
        <v>147</v>
      </c>
      <c r="M2460" t="s">
        <v>148</v>
      </c>
      <c r="N2460" t="s">
        <v>68</v>
      </c>
      <c r="O2460" t="s">
        <v>69</v>
      </c>
      <c r="P2460">
        <v>3</v>
      </c>
      <c r="Q2460">
        <v>3</v>
      </c>
      <c r="R2460">
        <v>3</v>
      </c>
      <c r="S2460">
        <v>3</v>
      </c>
      <c r="AB2460" t="s">
        <v>70</v>
      </c>
      <c r="AC2460" t="s">
        <v>70</v>
      </c>
      <c r="AD2460" t="s">
        <v>70</v>
      </c>
      <c r="AF2460">
        <v>25</v>
      </c>
      <c r="AG2460">
        <v>21</v>
      </c>
      <c r="AH2460">
        <v>4</v>
      </c>
      <c r="AI2460" t="s">
        <v>71</v>
      </c>
      <c r="AJ2460" s="1">
        <v>44483</v>
      </c>
      <c r="AK2460" s="1">
        <v>44534</v>
      </c>
      <c r="AM2460" t="s">
        <v>72</v>
      </c>
      <c r="AO2460" t="s">
        <v>104</v>
      </c>
      <c r="AS2460">
        <v>830</v>
      </c>
      <c r="AT2460">
        <v>1120</v>
      </c>
      <c r="AU2460">
        <v>1</v>
      </c>
      <c r="AV2460" t="s">
        <v>149</v>
      </c>
      <c r="AX2460" t="s">
        <v>147</v>
      </c>
      <c r="AY2460">
        <v>5.66</v>
      </c>
      <c r="BA2460">
        <v>3</v>
      </c>
      <c r="BB2460" t="s">
        <v>1428</v>
      </c>
      <c r="BC2460" t="s">
        <v>1429</v>
      </c>
      <c r="BD2460" t="s">
        <v>1430</v>
      </c>
      <c r="BE2460">
        <v>3</v>
      </c>
      <c r="BF2460">
        <v>202130</v>
      </c>
      <c r="BG2460">
        <v>100</v>
      </c>
      <c r="BH2460" t="s">
        <v>70</v>
      </c>
      <c r="BJ2460" t="s">
        <v>78</v>
      </c>
    </row>
    <row r="2461" spans="1:62" hidden="1" x14ac:dyDescent="0.3">
      <c r="A2461">
        <v>202210</v>
      </c>
      <c r="B2461">
        <v>16729</v>
      </c>
      <c r="C2461" t="s">
        <v>66</v>
      </c>
      <c r="D2461" t="s">
        <v>2233</v>
      </c>
      <c r="E2461">
        <v>4310</v>
      </c>
      <c r="F2461">
        <v>901</v>
      </c>
      <c r="G2461" t="str">
        <f t="shared" si="39"/>
        <v>MAE4310</v>
      </c>
      <c r="H2461" t="s">
        <v>2234</v>
      </c>
      <c r="J2461" t="s">
        <v>146</v>
      </c>
      <c r="K2461" t="s">
        <v>65</v>
      </c>
      <c r="L2461" t="s">
        <v>147</v>
      </c>
      <c r="M2461" t="s">
        <v>148</v>
      </c>
      <c r="N2461" t="s">
        <v>68</v>
      </c>
      <c r="O2461" t="s">
        <v>69</v>
      </c>
      <c r="P2461">
        <v>3</v>
      </c>
      <c r="Q2461">
        <v>3</v>
      </c>
      <c r="R2461">
        <v>3</v>
      </c>
      <c r="S2461">
        <v>3</v>
      </c>
      <c r="AB2461" t="s">
        <v>70</v>
      </c>
      <c r="AC2461" t="s">
        <v>70</v>
      </c>
      <c r="AD2461" t="s">
        <v>70</v>
      </c>
      <c r="AF2461">
        <v>25</v>
      </c>
      <c r="AG2461">
        <v>16</v>
      </c>
      <c r="AH2461">
        <v>9</v>
      </c>
      <c r="AI2461" t="s">
        <v>71</v>
      </c>
      <c r="AJ2461" s="1">
        <v>44483</v>
      </c>
      <c r="AK2461" s="1">
        <v>44534</v>
      </c>
      <c r="AM2461" t="s">
        <v>72</v>
      </c>
      <c r="AO2461" t="s">
        <v>104</v>
      </c>
      <c r="AS2461">
        <v>1200</v>
      </c>
      <c r="AT2461">
        <v>1450</v>
      </c>
      <c r="AU2461">
        <v>1</v>
      </c>
      <c r="AV2461" t="s">
        <v>149</v>
      </c>
      <c r="AX2461" t="s">
        <v>147</v>
      </c>
      <c r="AY2461">
        <v>5.66</v>
      </c>
      <c r="BA2461">
        <v>3</v>
      </c>
      <c r="BB2461" t="s">
        <v>574</v>
      </c>
      <c r="BC2461" t="s">
        <v>575</v>
      </c>
      <c r="BD2461" t="s">
        <v>576</v>
      </c>
      <c r="BE2461">
        <v>3</v>
      </c>
      <c r="BF2461">
        <v>202130</v>
      </c>
      <c r="BG2461">
        <v>100</v>
      </c>
      <c r="BH2461" t="s">
        <v>70</v>
      </c>
      <c r="BJ2461" t="s">
        <v>78</v>
      </c>
    </row>
    <row r="2462" spans="1:62" hidden="1" x14ac:dyDescent="0.3">
      <c r="A2462">
        <v>202210</v>
      </c>
      <c r="B2462">
        <v>16730</v>
      </c>
      <c r="C2462" t="s">
        <v>66</v>
      </c>
      <c r="D2462" t="s">
        <v>2233</v>
      </c>
      <c r="E2462">
        <v>4310</v>
      </c>
      <c r="F2462">
        <v>902</v>
      </c>
      <c r="G2462" t="str">
        <f t="shared" si="39"/>
        <v>MAE4310</v>
      </c>
      <c r="H2462" t="s">
        <v>2234</v>
      </c>
      <c r="J2462" t="s">
        <v>146</v>
      </c>
      <c r="K2462" t="s">
        <v>65</v>
      </c>
      <c r="L2462" t="s">
        <v>147</v>
      </c>
      <c r="M2462" t="s">
        <v>148</v>
      </c>
      <c r="N2462" t="s">
        <v>68</v>
      </c>
      <c r="O2462" t="s">
        <v>69</v>
      </c>
      <c r="P2462">
        <v>3</v>
      </c>
      <c r="Q2462">
        <v>3</v>
      </c>
      <c r="R2462">
        <v>3</v>
      </c>
      <c r="S2462">
        <v>3</v>
      </c>
      <c r="AB2462" t="s">
        <v>70</v>
      </c>
      <c r="AC2462" t="s">
        <v>70</v>
      </c>
      <c r="AD2462" t="s">
        <v>70</v>
      </c>
      <c r="AF2462">
        <v>25</v>
      </c>
      <c r="AG2462">
        <v>8</v>
      </c>
      <c r="AH2462">
        <v>17</v>
      </c>
      <c r="AI2462" t="s">
        <v>71</v>
      </c>
      <c r="AJ2462" s="1">
        <v>44483</v>
      </c>
      <c r="AK2462" s="1">
        <v>44534</v>
      </c>
      <c r="AL2462" t="s">
        <v>95</v>
      </c>
      <c r="AN2462" t="s">
        <v>81</v>
      </c>
      <c r="AS2462">
        <v>1730</v>
      </c>
      <c r="AT2462">
        <v>2040</v>
      </c>
      <c r="AU2462">
        <v>1</v>
      </c>
      <c r="AV2462" t="s">
        <v>149</v>
      </c>
      <c r="AX2462" t="s">
        <v>147</v>
      </c>
      <c r="AY2462">
        <v>6.33</v>
      </c>
      <c r="BA2462">
        <v>3</v>
      </c>
      <c r="BB2462" t="s">
        <v>574</v>
      </c>
      <c r="BC2462" t="s">
        <v>575</v>
      </c>
      <c r="BD2462" t="s">
        <v>576</v>
      </c>
      <c r="BE2462">
        <v>3</v>
      </c>
      <c r="BF2462">
        <v>202130</v>
      </c>
      <c r="BG2462">
        <v>100</v>
      </c>
      <c r="BH2462" t="s">
        <v>70</v>
      </c>
      <c r="BJ2462" t="s">
        <v>78</v>
      </c>
    </row>
    <row r="2463" spans="1:62" hidden="1" x14ac:dyDescent="0.3">
      <c r="A2463">
        <v>202210</v>
      </c>
      <c r="B2463">
        <v>16731</v>
      </c>
      <c r="C2463" t="s">
        <v>66</v>
      </c>
      <c r="D2463" t="s">
        <v>2233</v>
      </c>
      <c r="E2463">
        <v>4310</v>
      </c>
      <c r="F2463">
        <v>903</v>
      </c>
      <c r="G2463" t="str">
        <f t="shared" si="39"/>
        <v>MAE4310</v>
      </c>
      <c r="H2463" t="s">
        <v>2234</v>
      </c>
      <c r="J2463" t="s">
        <v>146</v>
      </c>
      <c r="K2463" t="s">
        <v>65</v>
      </c>
      <c r="L2463" t="s">
        <v>147</v>
      </c>
      <c r="M2463" t="s">
        <v>148</v>
      </c>
      <c r="N2463" t="s">
        <v>68</v>
      </c>
      <c r="O2463" t="s">
        <v>69</v>
      </c>
      <c r="P2463">
        <v>3</v>
      </c>
      <c r="Q2463">
        <v>3</v>
      </c>
      <c r="R2463">
        <v>3</v>
      </c>
      <c r="S2463">
        <v>3</v>
      </c>
      <c r="AB2463" t="s">
        <v>70</v>
      </c>
      <c r="AC2463" t="s">
        <v>70</v>
      </c>
      <c r="AD2463" t="s">
        <v>70</v>
      </c>
      <c r="AF2463">
        <v>25</v>
      </c>
      <c r="AG2463">
        <v>26</v>
      </c>
      <c r="AH2463">
        <v>-1</v>
      </c>
      <c r="AI2463" t="s">
        <v>71</v>
      </c>
      <c r="AJ2463" s="1">
        <v>44483</v>
      </c>
      <c r="AK2463" s="1">
        <v>44534</v>
      </c>
      <c r="AM2463" t="s">
        <v>72</v>
      </c>
      <c r="AO2463" t="s">
        <v>104</v>
      </c>
      <c r="AS2463">
        <v>1730</v>
      </c>
      <c r="AT2463">
        <v>2040</v>
      </c>
      <c r="AU2463">
        <v>1</v>
      </c>
      <c r="AV2463" t="s">
        <v>149</v>
      </c>
      <c r="AX2463" t="s">
        <v>147</v>
      </c>
      <c r="AY2463">
        <v>6.33</v>
      </c>
      <c r="BA2463">
        <v>3</v>
      </c>
      <c r="BB2463" t="s">
        <v>2070</v>
      </c>
      <c r="BC2463" t="s">
        <v>2071</v>
      </c>
      <c r="BD2463" t="s">
        <v>2072</v>
      </c>
      <c r="BE2463">
        <v>3</v>
      </c>
      <c r="BF2463">
        <v>202130</v>
      </c>
      <c r="BG2463">
        <v>100</v>
      </c>
      <c r="BH2463" t="s">
        <v>70</v>
      </c>
      <c r="BJ2463" t="s">
        <v>78</v>
      </c>
    </row>
    <row r="2464" spans="1:62" hidden="1" x14ac:dyDescent="0.3">
      <c r="A2464">
        <v>202210</v>
      </c>
      <c r="B2464">
        <v>16732</v>
      </c>
      <c r="C2464">
        <v>1</v>
      </c>
      <c r="D2464" t="s">
        <v>554</v>
      </c>
      <c r="E2464">
        <v>2005</v>
      </c>
      <c r="F2464">
        <v>101</v>
      </c>
      <c r="G2464" t="str">
        <f t="shared" si="39"/>
        <v>EDF2005</v>
      </c>
      <c r="H2464" t="s">
        <v>822</v>
      </c>
      <c r="J2464" t="s">
        <v>64</v>
      </c>
      <c r="K2464" t="s">
        <v>65</v>
      </c>
      <c r="L2464" t="s">
        <v>139</v>
      </c>
      <c r="M2464" t="s">
        <v>67</v>
      </c>
      <c r="N2464" t="s">
        <v>68</v>
      </c>
      <c r="O2464" t="s">
        <v>69</v>
      </c>
      <c r="P2464">
        <v>3</v>
      </c>
      <c r="Q2464">
        <v>3</v>
      </c>
      <c r="S2464">
        <v>3</v>
      </c>
      <c r="T2464">
        <v>0</v>
      </c>
      <c r="AB2464" t="s">
        <v>70</v>
      </c>
      <c r="AC2464" t="s">
        <v>70</v>
      </c>
      <c r="AD2464" t="s">
        <v>70</v>
      </c>
      <c r="AF2464">
        <v>20</v>
      </c>
      <c r="AG2464">
        <v>20</v>
      </c>
      <c r="AH2464">
        <v>0</v>
      </c>
      <c r="AI2464" t="s">
        <v>71</v>
      </c>
      <c r="AJ2464" s="1">
        <v>44431</v>
      </c>
      <c r="AK2464" s="1">
        <v>44534</v>
      </c>
      <c r="AM2464" t="s">
        <v>72</v>
      </c>
      <c r="AO2464" t="s">
        <v>104</v>
      </c>
      <c r="AS2464">
        <v>1000</v>
      </c>
      <c r="AT2464">
        <v>1120</v>
      </c>
      <c r="AU2464">
        <v>1</v>
      </c>
      <c r="AV2464" t="s">
        <v>246</v>
      </c>
      <c r="AW2464">
        <v>210</v>
      </c>
      <c r="AX2464" t="s">
        <v>139</v>
      </c>
      <c r="AY2464">
        <v>2.66</v>
      </c>
      <c r="BA2464">
        <v>3</v>
      </c>
      <c r="BB2464" t="s">
        <v>1013</v>
      </c>
      <c r="BC2464" t="s">
        <v>1014</v>
      </c>
      <c r="BD2464" t="s">
        <v>1015</v>
      </c>
      <c r="BE2464">
        <v>3</v>
      </c>
      <c r="BF2464">
        <v>202110</v>
      </c>
      <c r="BG2464">
        <v>100</v>
      </c>
      <c r="BH2464" t="s">
        <v>70</v>
      </c>
      <c r="BJ2464" t="s">
        <v>78</v>
      </c>
    </row>
    <row r="2465" spans="1:62" hidden="1" x14ac:dyDescent="0.3">
      <c r="A2465">
        <v>202210</v>
      </c>
      <c r="B2465">
        <v>16734</v>
      </c>
      <c r="C2465">
        <v>1</v>
      </c>
      <c r="D2465" t="s">
        <v>144</v>
      </c>
      <c r="E2465">
        <v>1515</v>
      </c>
      <c r="F2465" t="s">
        <v>2235</v>
      </c>
      <c r="G2465" t="str">
        <f t="shared" si="39"/>
        <v>SLS1515</v>
      </c>
      <c r="H2465" t="s">
        <v>145</v>
      </c>
      <c r="J2465" t="s">
        <v>170</v>
      </c>
      <c r="K2465" t="s">
        <v>65</v>
      </c>
      <c r="L2465" t="s">
        <v>134</v>
      </c>
      <c r="M2465" t="s">
        <v>134</v>
      </c>
      <c r="N2465" t="s">
        <v>68</v>
      </c>
      <c r="O2465" t="s">
        <v>69</v>
      </c>
      <c r="P2465">
        <v>3</v>
      </c>
      <c r="Q2465">
        <v>3</v>
      </c>
      <c r="R2465">
        <v>3</v>
      </c>
      <c r="S2465">
        <v>3</v>
      </c>
      <c r="AB2465" t="s">
        <v>70</v>
      </c>
      <c r="AC2465" t="s">
        <v>70</v>
      </c>
      <c r="AD2465" t="s">
        <v>70</v>
      </c>
      <c r="AF2465">
        <v>23</v>
      </c>
      <c r="AG2465">
        <v>12</v>
      </c>
      <c r="AH2465">
        <v>11</v>
      </c>
      <c r="AI2465" t="s">
        <v>71</v>
      </c>
      <c r="AJ2465" s="1">
        <v>44431</v>
      </c>
      <c r="AK2465" s="1">
        <v>44534</v>
      </c>
      <c r="AL2465" t="s">
        <v>95</v>
      </c>
      <c r="AN2465" t="s">
        <v>81</v>
      </c>
      <c r="AS2465">
        <v>1630</v>
      </c>
      <c r="AT2465">
        <v>1750</v>
      </c>
      <c r="AU2465">
        <v>1</v>
      </c>
      <c r="AV2465" t="s">
        <v>212</v>
      </c>
      <c r="AW2465">
        <v>111</v>
      </c>
      <c r="AX2465" t="s">
        <v>134</v>
      </c>
      <c r="AY2465">
        <v>2.66</v>
      </c>
      <c r="BA2465">
        <v>3</v>
      </c>
      <c r="BB2465" t="s">
        <v>213</v>
      </c>
      <c r="BC2465" t="s">
        <v>214</v>
      </c>
      <c r="BD2465" t="s">
        <v>215</v>
      </c>
      <c r="BE2465">
        <v>3</v>
      </c>
      <c r="BF2465">
        <v>202010</v>
      </c>
      <c r="BG2465">
        <v>100</v>
      </c>
      <c r="BH2465" t="s">
        <v>70</v>
      </c>
      <c r="BJ2465" t="s">
        <v>78</v>
      </c>
    </row>
    <row r="2466" spans="1:62" hidden="1" x14ac:dyDescent="0.3">
      <c r="A2466">
        <v>202210</v>
      </c>
      <c r="B2466">
        <v>16735</v>
      </c>
      <c r="C2466">
        <v>1</v>
      </c>
      <c r="D2466" t="s">
        <v>144</v>
      </c>
      <c r="E2466">
        <v>1515</v>
      </c>
      <c r="F2466">
        <v>101</v>
      </c>
      <c r="G2466" t="str">
        <f t="shared" si="39"/>
        <v>SLS1515</v>
      </c>
      <c r="H2466" t="s">
        <v>145</v>
      </c>
      <c r="J2466" t="s">
        <v>64</v>
      </c>
      <c r="K2466" t="s">
        <v>65</v>
      </c>
      <c r="L2466" t="s">
        <v>139</v>
      </c>
      <c r="M2466" t="s">
        <v>67</v>
      </c>
      <c r="N2466" t="s">
        <v>68</v>
      </c>
      <c r="O2466" t="s">
        <v>69</v>
      </c>
      <c r="P2466">
        <v>3</v>
      </c>
      <c r="Q2466">
        <v>3</v>
      </c>
      <c r="R2466">
        <v>3</v>
      </c>
      <c r="S2466">
        <v>3</v>
      </c>
      <c r="AB2466" t="s">
        <v>70</v>
      </c>
      <c r="AC2466" t="s">
        <v>70</v>
      </c>
      <c r="AD2466" t="s">
        <v>70</v>
      </c>
      <c r="AF2466">
        <v>25</v>
      </c>
      <c r="AG2466">
        <v>25</v>
      </c>
      <c r="AH2466">
        <v>0</v>
      </c>
      <c r="AI2466" t="s">
        <v>71</v>
      </c>
      <c r="AJ2466" s="1">
        <v>44431</v>
      </c>
      <c r="AK2466" s="1">
        <v>44534</v>
      </c>
      <c r="AL2466" t="s">
        <v>95</v>
      </c>
      <c r="AS2466">
        <v>1800</v>
      </c>
      <c r="AT2466">
        <v>2040</v>
      </c>
      <c r="AU2466">
        <v>1</v>
      </c>
      <c r="AV2466" t="s">
        <v>251</v>
      </c>
      <c r="AW2466">
        <v>204</v>
      </c>
      <c r="AX2466" t="s">
        <v>139</v>
      </c>
      <c r="AY2466">
        <v>2.66</v>
      </c>
      <c r="BA2466">
        <v>3</v>
      </c>
      <c r="BB2466" t="s">
        <v>2236</v>
      </c>
      <c r="BC2466" t="s">
        <v>2237</v>
      </c>
      <c r="BD2466" t="s">
        <v>2238</v>
      </c>
      <c r="BE2466">
        <v>3</v>
      </c>
      <c r="BF2466">
        <v>202010</v>
      </c>
      <c r="BG2466">
        <v>100</v>
      </c>
      <c r="BH2466" t="s">
        <v>70</v>
      </c>
      <c r="BJ2466" t="s">
        <v>78</v>
      </c>
    </row>
    <row r="2467" spans="1:62" hidden="1" x14ac:dyDescent="0.3">
      <c r="A2467">
        <v>202210</v>
      </c>
      <c r="B2467">
        <v>16736</v>
      </c>
      <c r="C2467">
        <v>1</v>
      </c>
      <c r="D2467" t="s">
        <v>144</v>
      </c>
      <c r="E2467">
        <v>1515</v>
      </c>
      <c r="F2467">
        <v>110</v>
      </c>
      <c r="G2467" t="str">
        <f t="shared" si="39"/>
        <v>SLS1515</v>
      </c>
      <c r="H2467" t="s">
        <v>145</v>
      </c>
      <c r="J2467" t="s">
        <v>64</v>
      </c>
      <c r="K2467" t="s">
        <v>65</v>
      </c>
      <c r="L2467" t="s">
        <v>139</v>
      </c>
      <c r="M2467" t="s">
        <v>67</v>
      </c>
      <c r="N2467" t="s">
        <v>68</v>
      </c>
      <c r="O2467" t="s">
        <v>69</v>
      </c>
      <c r="P2467">
        <v>3</v>
      </c>
      <c r="Q2467">
        <v>3</v>
      </c>
      <c r="R2467">
        <v>3</v>
      </c>
      <c r="S2467">
        <v>3</v>
      </c>
      <c r="AB2467" t="s">
        <v>70</v>
      </c>
      <c r="AC2467" t="s">
        <v>70</v>
      </c>
      <c r="AD2467" t="s">
        <v>70</v>
      </c>
      <c r="AF2467">
        <v>25</v>
      </c>
      <c r="AG2467">
        <v>24</v>
      </c>
      <c r="AH2467">
        <v>1</v>
      </c>
      <c r="AI2467" t="s">
        <v>71</v>
      </c>
      <c r="AJ2467" s="1">
        <v>44431</v>
      </c>
      <c r="AK2467" s="1">
        <v>44534</v>
      </c>
      <c r="AN2467" t="s">
        <v>81</v>
      </c>
      <c r="AS2467">
        <v>1800</v>
      </c>
      <c r="AT2467">
        <v>2040</v>
      </c>
      <c r="AU2467">
        <v>1</v>
      </c>
      <c r="AV2467" t="s">
        <v>251</v>
      </c>
      <c r="AW2467">
        <v>203</v>
      </c>
      <c r="AX2467" t="s">
        <v>139</v>
      </c>
      <c r="AY2467">
        <v>2.66</v>
      </c>
      <c r="BA2467">
        <v>3</v>
      </c>
      <c r="BB2467" t="s">
        <v>2239</v>
      </c>
      <c r="BC2467" t="s">
        <v>2240</v>
      </c>
      <c r="BD2467" t="s">
        <v>1763</v>
      </c>
      <c r="BE2467">
        <v>3</v>
      </c>
      <c r="BF2467">
        <v>202010</v>
      </c>
      <c r="BG2467">
        <v>100</v>
      </c>
      <c r="BH2467" t="s">
        <v>70</v>
      </c>
      <c r="BJ2467" t="s">
        <v>78</v>
      </c>
    </row>
    <row r="2468" spans="1:62" hidden="1" x14ac:dyDescent="0.3">
      <c r="A2468">
        <v>202210</v>
      </c>
      <c r="B2468">
        <v>16737</v>
      </c>
      <c r="C2468">
        <v>1</v>
      </c>
      <c r="D2468" t="s">
        <v>144</v>
      </c>
      <c r="E2468">
        <v>1515</v>
      </c>
      <c r="F2468">
        <v>202</v>
      </c>
      <c r="G2468" t="str">
        <f t="shared" si="39"/>
        <v>SLS1515</v>
      </c>
      <c r="H2468" t="s">
        <v>145</v>
      </c>
      <c r="J2468" t="s">
        <v>170</v>
      </c>
      <c r="K2468" t="s">
        <v>65</v>
      </c>
      <c r="L2468" t="s">
        <v>134</v>
      </c>
      <c r="M2468" t="s">
        <v>134</v>
      </c>
      <c r="N2468" t="s">
        <v>68</v>
      </c>
      <c r="O2468" t="s">
        <v>69</v>
      </c>
      <c r="P2468">
        <v>3</v>
      </c>
      <c r="Q2468">
        <v>3</v>
      </c>
      <c r="R2468">
        <v>3</v>
      </c>
      <c r="S2468">
        <v>3</v>
      </c>
      <c r="AB2468" t="s">
        <v>70</v>
      </c>
      <c r="AC2468" t="s">
        <v>70</v>
      </c>
      <c r="AD2468" t="s">
        <v>70</v>
      </c>
      <c r="AF2468">
        <v>25</v>
      </c>
      <c r="AG2468">
        <v>25</v>
      </c>
      <c r="AH2468">
        <v>0</v>
      </c>
      <c r="AI2468" t="s">
        <v>71</v>
      </c>
      <c r="AJ2468" s="1">
        <v>44431</v>
      </c>
      <c r="AK2468" s="1">
        <v>44534</v>
      </c>
      <c r="AM2468" t="s">
        <v>72</v>
      </c>
      <c r="AO2468" t="s">
        <v>104</v>
      </c>
      <c r="AS2468">
        <v>1330</v>
      </c>
      <c r="AT2468">
        <v>1450</v>
      </c>
      <c r="AU2468">
        <v>1</v>
      </c>
      <c r="AV2468" t="s">
        <v>206</v>
      </c>
      <c r="AW2468">
        <v>101</v>
      </c>
      <c r="AX2468" t="s">
        <v>134</v>
      </c>
      <c r="AY2468">
        <v>2.66</v>
      </c>
      <c r="BA2468">
        <v>3</v>
      </c>
      <c r="BB2468" t="s">
        <v>207</v>
      </c>
      <c r="BC2468" t="s">
        <v>208</v>
      </c>
      <c r="BD2468" t="s">
        <v>209</v>
      </c>
      <c r="BE2468">
        <v>3</v>
      </c>
      <c r="BF2468">
        <v>202010</v>
      </c>
      <c r="BG2468">
        <v>100</v>
      </c>
      <c r="BH2468" t="s">
        <v>70</v>
      </c>
      <c r="BJ2468" t="s">
        <v>78</v>
      </c>
    </row>
    <row r="2469" spans="1:62" hidden="1" x14ac:dyDescent="0.3">
      <c r="A2469">
        <v>202210</v>
      </c>
      <c r="B2469">
        <v>16738</v>
      </c>
      <c r="C2469">
        <v>1</v>
      </c>
      <c r="D2469" t="s">
        <v>144</v>
      </c>
      <c r="E2469">
        <v>1515</v>
      </c>
      <c r="F2469">
        <v>104</v>
      </c>
      <c r="G2469" t="str">
        <f t="shared" si="39"/>
        <v>SLS1515</v>
      </c>
      <c r="H2469" t="s">
        <v>145</v>
      </c>
      <c r="J2469" t="s">
        <v>64</v>
      </c>
      <c r="K2469" t="s">
        <v>65</v>
      </c>
      <c r="L2469" t="s">
        <v>139</v>
      </c>
      <c r="M2469" t="s">
        <v>67</v>
      </c>
      <c r="N2469" t="s">
        <v>68</v>
      </c>
      <c r="O2469" t="s">
        <v>69</v>
      </c>
      <c r="P2469">
        <v>3</v>
      </c>
      <c r="Q2469">
        <v>3</v>
      </c>
      <c r="R2469">
        <v>3</v>
      </c>
      <c r="S2469">
        <v>3</v>
      </c>
      <c r="AB2469" t="s">
        <v>70</v>
      </c>
      <c r="AC2469" t="s">
        <v>70</v>
      </c>
      <c r="AD2469" t="s">
        <v>70</v>
      </c>
      <c r="AF2469">
        <v>25</v>
      </c>
      <c r="AG2469">
        <v>23</v>
      </c>
      <c r="AH2469">
        <v>2</v>
      </c>
      <c r="AI2469" t="s">
        <v>71</v>
      </c>
      <c r="AJ2469" s="1">
        <v>44431</v>
      </c>
      <c r="AK2469" s="1">
        <v>44534</v>
      </c>
      <c r="AO2469" t="s">
        <v>104</v>
      </c>
      <c r="AS2469">
        <v>1800</v>
      </c>
      <c r="AT2469">
        <v>2040</v>
      </c>
      <c r="AU2469">
        <v>1</v>
      </c>
      <c r="AV2469" t="s">
        <v>251</v>
      </c>
      <c r="AW2469">
        <v>204</v>
      </c>
      <c r="AX2469" t="s">
        <v>139</v>
      </c>
      <c r="AY2469">
        <v>2.66</v>
      </c>
      <c r="BA2469">
        <v>3</v>
      </c>
      <c r="BB2469" t="s">
        <v>2241</v>
      </c>
      <c r="BC2469" t="s">
        <v>2156</v>
      </c>
      <c r="BD2469" t="s">
        <v>623</v>
      </c>
      <c r="BE2469">
        <v>3</v>
      </c>
      <c r="BF2469">
        <v>202010</v>
      </c>
      <c r="BG2469">
        <v>100</v>
      </c>
      <c r="BH2469" t="s">
        <v>70</v>
      </c>
      <c r="BJ2469" t="s">
        <v>78</v>
      </c>
    </row>
    <row r="2470" spans="1:62" hidden="1" x14ac:dyDescent="0.3">
      <c r="A2470">
        <v>202210</v>
      </c>
      <c r="B2470">
        <v>16739</v>
      </c>
      <c r="C2470">
        <v>1</v>
      </c>
      <c r="D2470" t="s">
        <v>874</v>
      </c>
      <c r="E2470">
        <v>1000</v>
      </c>
      <c r="F2470">
        <v>101</v>
      </c>
      <c r="G2470" t="str">
        <f t="shared" si="39"/>
        <v>SYG1000</v>
      </c>
      <c r="H2470" t="s">
        <v>875</v>
      </c>
      <c r="J2470" t="s">
        <v>64</v>
      </c>
      <c r="K2470" t="s">
        <v>65</v>
      </c>
      <c r="L2470" t="s">
        <v>139</v>
      </c>
      <c r="M2470" t="s">
        <v>67</v>
      </c>
      <c r="N2470" t="s">
        <v>68</v>
      </c>
      <c r="O2470" t="s">
        <v>69</v>
      </c>
      <c r="P2470">
        <v>3</v>
      </c>
      <c r="Q2470">
        <v>3</v>
      </c>
      <c r="S2470">
        <v>3</v>
      </c>
      <c r="T2470">
        <v>0</v>
      </c>
      <c r="AB2470" t="s">
        <v>70</v>
      </c>
      <c r="AC2470" t="s">
        <v>70</v>
      </c>
      <c r="AD2470" t="s">
        <v>70</v>
      </c>
      <c r="AF2470">
        <v>0</v>
      </c>
      <c r="AG2470">
        <v>0</v>
      </c>
      <c r="AH2470">
        <v>0</v>
      </c>
      <c r="AI2470" t="s">
        <v>71</v>
      </c>
      <c r="AJ2470" s="1">
        <v>44431</v>
      </c>
      <c r="AK2470" s="1">
        <v>44534</v>
      </c>
      <c r="AP2470" t="s">
        <v>105</v>
      </c>
      <c r="AS2470">
        <v>930</v>
      </c>
      <c r="AT2470">
        <v>1115</v>
      </c>
      <c r="AU2470">
        <v>1</v>
      </c>
      <c r="AV2470" t="s">
        <v>318</v>
      </c>
      <c r="AW2470">
        <v>108</v>
      </c>
      <c r="AX2470" t="s">
        <v>139</v>
      </c>
      <c r="AY2470">
        <v>1.75</v>
      </c>
      <c r="BA2470">
        <v>3</v>
      </c>
      <c r="BE2470">
        <v>3</v>
      </c>
      <c r="BF2470">
        <v>202110</v>
      </c>
      <c r="BJ2470" t="s">
        <v>78</v>
      </c>
    </row>
    <row r="2471" spans="1:62" hidden="1" x14ac:dyDescent="0.3">
      <c r="A2471">
        <v>202210</v>
      </c>
      <c r="B2471">
        <v>16740</v>
      </c>
      <c r="C2471">
        <v>1</v>
      </c>
      <c r="D2471" t="s">
        <v>144</v>
      </c>
      <c r="E2471">
        <v>1515</v>
      </c>
      <c r="F2471">
        <v>105</v>
      </c>
      <c r="G2471" t="str">
        <f t="shared" si="39"/>
        <v>SLS1515</v>
      </c>
      <c r="H2471" t="s">
        <v>145</v>
      </c>
      <c r="J2471" t="s">
        <v>64</v>
      </c>
      <c r="K2471" t="s">
        <v>65</v>
      </c>
      <c r="L2471" t="s">
        <v>139</v>
      </c>
      <c r="M2471" t="s">
        <v>67</v>
      </c>
      <c r="N2471" t="s">
        <v>68</v>
      </c>
      <c r="O2471" t="s">
        <v>69</v>
      </c>
      <c r="P2471">
        <v>3</v>
      </c>
      <c r="Q2471">
        <v>3</v>
      </c>
      <c r="R2471">
        <v>3</v>
      </c>
      <c r="S2471">
        <v>3</v>
      </c>
      <c r="AB2471" t="s">
        <v>70</v>
      </c>
      <c r="AC2471" t="s">
        <v>70</v>
      </c>
      <c r="AD2471" t="s">
        <v>70</v>
      </c>
      <c r="AF2471">
        <v>25</v>
      </c>
      <c r="AG2471">
        <v>25</v>
      </c>
      <c r="AH2471">
        <v>0</v>
      </c>
      <c r="AI2471" t="s">
        <v>71</v>
      </c>
      <c r="AJ2471" s="1">
        <v>44431</v>
      </c>
      <c r="AK2471" s="1">
        <v>44534</v>
      </c>
      <c r="AL2471" t="s">
        <v>95</v>
      </c>
      <c r="AN2471" t="s">
        <v>81</v>
      </c>
      <c r="AS2471">
        <v>1500</v>
      </c>
      <c r="AT2471">
        <v>1620</v>
      </c>
      <c r="AU2471">
        <v>1</v>
      </c>
      <c r="AV2471" t="s">
        <v>251</v>
      </c>
      <c r="AW2471">
        <v>204</v>
      </c>
      <c r="AX2471" t="s">
        <v>139</v>
      </c>
      <c r="AY2471">
        <v>2.66</v>
      </c>
      <c r="BA2471">
        <v>3</v>
      </c>
      <c r="BB2471" t="s">
        <v>1719</v>
      </c>
      <c r="BC2471" t="s">
        <v>293</v>
      </c>
      <c r="BD2471" t="s">
        <v>1422</v>
      </c>
      <c r="BE2471">
        <v>3</v>
      </c>
      <c r="BF2471">
        <v>202010</v>
      </c>
      <c r="BG2471">
        <v>100</v>
      </c>
      <c r="BH2471" t="s">
        <v>70</v>
      </c>
      <c r="BJ2471" t="s">
        <v>78</v>
      </c>
    </row>
    <row r="2472" spans="1:62" hidden="1" x14ac:dyDescent="0.3">
      <c r="A2472">
        <v>202210</v>
      </c>
      <c r="B2472">
        <v>16741</v>
      </c>
      <c r="C2472">
        <v>1</v>
      </c>
      <c r="D2472" t="s">
        <v>144</v>
      </c>
      <c r="E2472">
        <v>1515</v>
      </c>
      <c r="F2472">
        <v>107</v>
      </c>
      <c r="G2472" t="str">
        <f t="shared" si="39"/>
        <v>SLS1515</v>
      </c>
      <c r="H2472" t="s">
        <v>145</v>
      </c>
      <c r="J2472" t="s">
        <v>64</v>
      </c>
      <c r="K2472" t="s">
        <v>65</v>
      </c>
      <c r="L2472" t="s">
        <v>139</v>
      </c>
      <c r="M2472" t="s">
        <v>67</v>
      </c>
      <c r="N2472" t="s">
        <v>68</v>
      </c>
      <c r="O2472" t="s">
        <v>69</v>
      </c>
      <c r="P2472">
        <v>3</v>
      </c>
      <c r="Q2472">
        <v>3</v>
      </c>
      <c r="R2472">
        <v>3</v>
      </c>
      <c r="S2472">
        <v>3</v>
      </c>
      <c r="AB2472" t="s">
        <v>70</v>
      </c>
      <c r="AC2472" t="s">
        <v>70</v>
      </c>
      <c r="AD2472" t="s">
        <v>70</v>
      </c>
      <c r="AF2472">
        <v>25</v>
      </c>
      <c r="AG2472">
        <v>20</v>
      </c>
      <c r="AH2472">
        <v>5</v>
      </c>
      <c r="AI2472" t="s">
        <v>71</v>
      </c>
      <c r="AJ2472" s="1">
        <v>44431</v>
      </c>
      <c r="AK2472" s="1">
        <v>44534</v>
      </c>
      <c r="AL2472" t="s">
        <v>95</v>
      </c>
      <c r="AN2472" t="s">
        <v>81</v>
      </c>
      <c r="AS2472">
        <v>1630</v>
      </c>
      <c r="AT2472">
        <v>1740</v>
      </c>
      <c r="AU2472">
        <v>1</v>
      </c>
      <c r="AV2472" t="s">
        <v>251</v>
      </c>
      <c r="AW2472">
        <v>204</v>
      </c>
      <c r="AX2472" t="s">
        <v>139</v>
      </c>
      <c r="AY2472">
        <v>2.33</v>
      </c>
      <c r="BA2472">
        <v>3</v>
      </c>
      <c r="BB2472" t="s">
        <v>1719</v>
      </c>
      <c r="BC2472" t="s">
        <v>293</v>
      </c>
      <c r="BD2472" t="s">
        <v>1422</v>
      </c>
      <c r="BE2472">
        <v>3</v>
      </c>
      <c r="BF2472">
        <v>202010</v>
      </c>
      <c r="BG2472">
        <v>100</v>
      </c>
      <c r="BH2472" t="s">
        <v>70</v>
      </c>
      <c r="BJ2472" t="s">
        <v>78</v>
      </c>
    </row>
    <row r="2473" spans="1:62" hidden="1" x14ac:dyDescent="0.3">
      <c r="A2473">
        <v>202210</v>
      </c>
      <c r="B2473">
        <v>16742</v>
      </c>
      <c r="C2473">
        <v>1</v>
      </c>
      <c r="D2473" t="s">
        <v>840</v>
      </c>
      <c r="E2473">
        <v>2012</v>
      </c>
      <c r="F2473">
        <v>105</v>
      </c>
      <c r="G2473" t="str">
        <f t="shared" si="39"/>
        <v>PSY2012</v>
      </c>
      <c r="H2473" t="s">
        <v>842</v>
      </c>
      <c r="J2473" t="s">
        <v>64</v>
      </c>
      <c r="K2473" t="s">
        <v>65</v>
      </c>
      <c r="L2473" t="s">
        <v>139</v>
      </c>
      <c r="M2473" t="s">
        <v>67</v>
      </c>
      <c r="N2473" t="s">
        <v>68</v>
      </c>
      <c r="O2473" t="s">
        <v>69</v>
      </c>
      <c r="P2473">
        <v>3</v>
      </c>
      <c r="Q2473">
        <v>3</v>
      </c>
      <c r="S2473">
        <v>3</v>
      </c>
      <c r="AB2473" t="s">
        <v>70</v>
      </c>
      <c r="AC2473" t="s">
        <v>70</v>
      </c>
      <c r="AD2473" t="s">
        <v>70</v>
      </c>
      <c r="AF2473">
        <v>40</v>
      </c>
      <c r="AG2473">
        <v>21</v>
      </c>
      <c r="AH2473">
        <v>19</v>
      </c>
      <c r="AI2473" t="s">
        <v>71</v>
      </c>
      <c r="AJ2473" s="1">
        <v>44431</v>
      </c>
      <c r="AK2473" s="1">
        <v>44534</v>
      </c>
      <c r="AM2473" t="s">
        <v>72</v>
      </c>
      <c r="AO2473" t="s">
        <v>104</v>
      </c>
      <c r="AS2473">
        <v>1630</v>
      </c>
      <c r="AT2473">
        <v>1750</v>
      </c>
      <c r="AU2473">
        <v>1</v>
      </c>
      <c r="AV2473" t="s">
        <v>318</v>
      </c>
      <c r="AW2473">
        <v>108</v>
      </c>
      <c r="AX2473" t="s">
        <v>139</v>
      </c>
      <c r="AY2473">
        <v>2.66</v>
      </c>
      <c r="BA2473">
        <v>3</v>
      </c>
      <c r="BB2473" t="s">
        <v>834</v>
      </c>
      <c r="BC2473" t="s">
        <v>835</v>
      </c>
      <c r="BD2473" t="s">
        <v>836</v>
      </c>
      <c r="BE2473">
        <v>3</v>
      </c>
      <c r="BF2473">
        <v>202110</v>
      </c>
      <c r="BG2473">
        <v>100</v>
      </c>
      <c r="BH2473" t="s">
        <v>70</v>
      </c>
      <c r="BJ2473" t="s">
        <v>78</v>
      </c>
    </row>
    <row r="2474" spans="1:62" hidden="1" x14ac:dyDescent="0.3">
      <c r="A2474">
        <v>202210</v>
      </c>
      <c r="B2474">
        <v>16743</v>
      </c>
      <c r="C2474">
        <v>1</v>
      </c>
      <c r="D2474" t="s">
        <v>619</v>
      </c>
      <c r="E2474">
        <v>1130</v>
      </c>
      <c r="F2474" t="s">
        <v>307</v>
      </c>
      <c r="G2474" t="str">
        <f t="shared" si="39"/>
        <v>ENC1130</v>
      </c>
      <c r="H2474" t="s">
        <v>1997</v>
      </c>
      <c r="J2474" t="s">
        <v>64</v>
      </c>
      <c r="K2474" t="s">
        <v>65</v>
      </c>
      <c r="L2474" t="s">
        <v>1929</v>
      </c>
      <c r="M2474" t="s">
        <v>67</v>
      </c>
      <c r="N2474" t="s">
        <v>68</v>
      </c>
      <c r="O2474" t="s">
        <v>69</v>
      </c>
      <c r="P2474">
        <v>3</v>
      </c>
      <c r="Q2474">
        <v>3</v>
      </c>
      <c r="R2474">
        <v>3</v>
      </c>
      <c r="S2474">
        <v>3</v>
      </c>
      <c r="AB2474" t="s">
        <v>70</v>
      </c>
      <c r="AC2474" t="s">
        <v>70</v>
      </c>
      <c r="AD2474" t="s">
        <v>70</v>
      </c>
      <c r="AF2474">
        <v>15</v>
      </c>
      <c r="AG2474">
        <v>14</v>
      </c>
      <c r="AH2474">
        <v>1</v>
      </c>
      <c r="AI2474" t="s">
        <v>71</v>
      </c>
      <c r="AJ2474" s="1">
        <v>44431</v>
      </c>
      <c r="AK2474" s="1">
        <v>44534</v>
      </c>
      <c r="AL2474" t="s">
        <v>95</v>
      </c>
      <c r="AN2474" t="s">
        <v>81</v>
      </c>
      <c r="AS2474">
        <v>1000</v>
      </c>
      <c r="AT2474">
        <v>1120</v>
      </c>
      <c r="AU2474">
        <v>1</v>
      </c>
      <c r="AV2474" t="s">
        <v>246</v>
      </c>
      <c r="AW2474">
        <v>220</v>
      </c>
      <c r="AX2474" t="s">
        <v>1929</v>
      </c>
      <c r="AY2474">
        <v>2.66</v>
      </c>
      <c r="BA2474">
        <v>3</v>
      </c>
      <c r="BB2474" t="s">
        <v>660</v>
      </c>
      <c r="BC2474" t="s">
        <v>661</v>
      </c>
      <c r="BD2474" t="s">
        <v>662</v>
      </c>
      <c r="BE2474">
        <v>3</v>
      </c>
      <c r="BF2474">
        <v>202110</v>
      </c>
      <c r="BG2474">
        <v>100</v>
      </c>
      <c r="BH2474" t="s">
        <v>70</v>
      </c>
      <c r="BJ2474" t="s">
        <v>78</v>
      </c>
    </row>
    <row r="2475" spans="1:62" hidden="1" x14ac:dyDescent="0.3">
      <c r="A2475">
        <v>202210</v>
      </c>
      <c r="B2475">
        <v>16555</v>
      </c>
      <c r="C2475">
        <v>1</v>
      </c>
      <c r="D2475" t="s">
        <v>619</v>
      </c>
      <c r="E2475">
        <v>1101</v>
      </c>
      <c r="F2475">
        <v>870</v>
      </c>
      <c r="G2475" t="str">
        <f t="shared" si="39"/>
        <v>ENC1101</v>
      </c>
      <c r="H2475" t="s">
        <v>620</v>
      </c>
      <c r="J2475" t="s">
        <v>146</v>
      </c>
      <c r="K2475" t="s">
        <v>65</v>
      </c>
      <c r="L2475" t="s">
        <v>190</v>
      </c>
      <c r="M2475" t="s">
        <v>191</v>
      </c>
      <c r="N2475" t="s">
        <v>68</v>
      </c>
      <c r="O2475" t="s">
        <v>69</v>
      </c>
      <c r="P2475">
        <v>3</v>
      </c>
      <c r="Q2475">
        <v>3</v>
      </c>
      <c r="S2475">
        <v>3</v>
      </c>
      <c r="T2475">
        <v>0</v>
      </c>
      <c r="AB2475" t="s">
        <v>70</v>
      </c>
      <c r="AC2475" t="s">
        <v>70</v>
      </c>
      <c r="AD2475" t="s">
        <v>70</v>
      </c>
      <c r="AF2475">
        <v>0</v>
      </c>
      <c r="AG2475">
        <v>0</v>
      </c>
      <c r="AH2475">
        <v>0</v>
      </c>
      <c r="AI2475" t="s">
        <v>71</v>
      </c>
      <c r="AJ2475" s="1">
        <v>44431</v>
      </c>
      <c r="AK2475" s="1">
        <v>44534</v>
      </c>
      <c r="AU2475">
        <v>1</v>
      </c>
      <c r="AX2475" t="s">
        <v>190</v>
      </c>
      <c r="AY2475">
        <v>3</v>
      </c>
      <c r="BA2475">
        <v>3</v>
      </c>
      <c r="BE2475">
        <v>3</v>
      </c>
      <c r="BF2475">
        <v>202110</v>
      </c>
      <c r="BJ2475" t="s">
        <v>78</v>
      </c>
    </row>
    <row r="2476" spans="1:62" hidden="1" x14ac:dyDescent="0.3">
      <c r="A2476">
        <v>202210</v>
      </c>
      <c r="B2476">
        <v>16579</v>
      </c>
      <c r="C2476" t="s">
        <v>66</v>
      </c>
      <c r="D2476" t="s">
        <v>619</v>
      </c>
      <c r="E2476">
        <v>1101</v>
      </c>
      <c r="F2476">
        <v>878</v>
      </c>
      <c r="G2476" t="str">
        <f t="shared" si="39"/>
        <v>ENC1101</v>
      </c>
      <c r="H2476" t="s">
        <v>620</v>
      </c>
      <c r="J2476" t="s">
        <v>146</v>
      </c>
      <c r="K2476" t="s">
        <v>65</v>
      </c>
      <c r="L2476" t="s">
        <v>190</v>
      </c>
      <c r="M2476" t="s">
        <v>191</v>
      </c>
      <c r="N2476" t="s">
        <v>68</v>
      </c>
      <c r="O2476" t="s">
        <v>69</v>
      </c>
      <c r="P2476">
        <v>3</v>
      </c>
      <c r="Q2476">
        <v>3</v>
      </c>
      <c r="S2476">
        <v>3</v>
      </c>
      <c r="T2476">
        <v>0</v>
      </c>
      <c r="AB2476" t="s">
        <v>70</v>
      </c>
      <c r="AC2476" t="s">
        <v>70</v>
      </c>
      <c r="AD2476" t="s">
        <v>70</v>
      </c>
      <c r="AF2476">
        <v>0</v>
      </c>
      <c r="AG2476">
        <v>0</v>
      </c>
      <c r="AH2476">
        <v>0</v>
      </c>
      <c r="AI2476" t="s">
        <v>71</v>
      </c>
      <c r="AJ2476" s="1">
        <v>44483</v>
      </c>
      <c r="AK2476" s="1">
        <v>44534</v>
      </c>
      <c r="AU2476">
        <v>1</v>
      </c>
      <c r="AX2476" t="s">
        <v>190</v>
      </c>
      <c r="AY2476">
        <v>3</v>
      </c>
      <c r="BA2476">
        <v>3</v>
      </c>
      <c r="BE2476">
        <v>3</v>
      </c>
      <c r="BF2476">
        <v>202110</v>
      </c>
      <c r="BJ2476" t="s">
        <v>78</v>
      </c>
    </row>
    <row r="2477" spans="1:62" hidden="1" x14ac:dyDescent="0.3">
      <c r="A2477">
        <v>202210</v>
      </c>
      <c r="B2477">
        <v>16746</v>
      </c>
      <c r="C2477">
        <v>1</v>
      </c>
      <c r="D2477" t="s">
        <v>367</v>
      </c>
      <c r="E2477">
        <v>2233</v>
      </c>
      <c r="F2477">
        <v>802</v>
      </c>
      <c r="G2477" t="str">
        <f t="shared" si="39"/>
        <v>MAC2233</v>
      </c>
      <c r="H2477" t="s">
        <v>413</v>
      </c>
      <c r="J2477" t="s">
        <v>146</v>
      </c>
      <c r="K2477" t="s">
        <v>65</v>
      </c>
      <c r="L2477" t="s">
        <v>190</v>
      </c>
      <c r="M2477" t="s">
        <v>191</v>
      </c>
      <c r="N2477" t="s">
        <v>68</v>
      </c>
      <c r="O2477" t="s">
        <v>69</v>
      </c>
      <c r="P2477">
        <v>4</v>
      </c>
      <c r="Q2477">
        <v>4</v>
      </c>
      <c r="R2477">
        <v>4</v>
      </c>
      <c r="S2477">
        <v>4</v>
      </c>
      <c r="T2477">
        <v>0</v>
      </c>
      <c r="AB2477" t="s">
        <v>70</v>
      </c>
      <c r="AC2477" t="s">
        <v>70</v>
      </c>
      <c r="AD2477" t="s">
        <v>70</v>
      </c>
      <c r="AF2477">
        <v>30</v>
      </c>
      <c r="AG2477">
        <v>14</v>
      </c>
      <c r="AH2477">
        <v>16</v>
      </c>
      <c r="AI2477" t="s">
        <v>71</v>
      </c>
      <c r="AJ2477" s="1">
        <v>44431</v>
      </c>
      <c r="AK2477" s="1">
        <v>44534</v>
      </c>
      <c r="AU2477">
        <v>1</v>
      </c>
      <c r="AX2477" t="s">
        <v>190</v>
      </c>
      <c r="AY2477">
        <v>4</v>
      </c>
      <c r="BA2477">
        <v>4</v>
      </c>
      <c r="BB2477" t="s">
        <v>1457</v>
      </c>
      <c r="BC2477" t="s">
        <v>1458</v>
      </c>
      <c r="BD2477" t="s">
        <v>1290</v>
      </c>
      <c r="BE2477">
        <v>4</v>
      </c>
      <c r="BF2477">
        <v>202110</v>
      </c>
      <c r="BG2477">
        <v>100</v>
      </c>
      <c r="BH2477" t="s">
        <v>70</v>
      </c>
      <c r="BJ2477" t="s">
        <v>78</v>
      </c>
    </row>
    <row r="2478" spans="1:62" hidden="1" x14ac:dyDescent="0.3">
      <c r="A2478">
        <v>202210</v>
      </c>
      <c r="B2478">
        <v>16747</v>
      </c>
      <c r="C2478">
        <v>1</v>
      </c>
      <c r="D2478" t="s">
        <v>325</v>
      </c>
      <c r="E2478" t="s">
        <v>356</v>
      </c>
      <c r="F2478">
        <v>201</v>
      </c>
      <c r="G2478" t="str">
        <f t="shared" si="39"/>
        <v>BSC1011L</v>
      </c>
      <c r="H2478" t="s">
        <v>357</v>
      </c>
      <c r="J2478" t="s">
        <v>170</v>
      </c>
      <c r="K2478" t="s">
        <v>65</v>
      </c>
      <c r="L2478" t="s">
        <v>102</v>
      </c>
      <c r="M2478" t="s">
        <v>67</v>
      </c>
      <c r="N2478" t="s">
        <v>68</v>
      </c>
      <c r="O2478" t="s">
        <v>69</v>
      </c>
      <c r="P2478">
        <v>1</v>
      </c>
      <c r="Q2478">
        <v>1</v>
      </c>
      <c r="R2478">
        <v>3</v>
      </c>
      <c r="S2478">
        <v>0</v>
      </c>
      <c r="T2478">
        <v>3</v>
      </c>
      <c r="AB2478" t="s">
        <v>70</v>
      </c>
      <c r="AC2478" t="s">
        <v>70</v>
      </c>
      <c r="AD2478" t="s">
        <v>70</v>
      </c>
      <c r="AF2478">
        <v>24</v>
      </c>
      <c r="AG2478">
        <v>11</v>
      </c>
      <c r="AH2478">
        <v>13</v>
      </c>
      <c r="AI2478" t="s">
        <v>71</v>
      </c>
      <c r="AJ2478" s="1">
        <v>44431</v>
      </c>
      <c r="AK2478" s="1">
        <v>44534</v>
      </c>
      <c r="AL2478" t="s">
        <v>95</v>
      </c>
      <c r="AS2478">
        <v>1200</v>
      </c>
      <c r="AT2478">
        <v>1440</v>
      </c>
      <c r="AU2478">
        <v>1</v>
      </c>
      <c r="AV2478" t="s">
        <v>222</v>
      </c>
      <c r="AW2478">
        <v>211</v>
      </c>
      <c r="AX2478" t="s">
        <v>102</v>
      </c>
      <c r="AY2478">
        <v>2.66</v>
      </c>
      <c r="BA2478">
        <v>1</v>
      </c>
      <c r="BB2478" t="s">
        <v>1155</v>
      </c>
      <c r="BC2478" t="s">
        <v>1156</v>
      </c>
      <c r="BD2478" t="s">
        <v>1157</v>
      </c>
      <c r="BE2478">
        <v>3</v>
      </c>
      <c r="BF2478">
        <v>202110</v>
      </c>
      <c r="BG2478">
        <v>100</v>
      </c>
      <c r="BH2478" t="s">
        <v>70</v>
      </c>
      <c r="BJ2478" t="s">
        <v>78</v>
      </c>
    </row>
    <row r="2479" spans="1:62" hidden="1" x14ac:dyDescent="0.3">
      <c r="A2479">
        <v>202210</v>
      </c>
      <c r="B2479">
        <v>16749</v>
      </c>
      <c r="C2479">
        <v>1</v>
      </c>
      <c r="D2479" t="s">
        <v>874</v>
      </c>
      <c r="E2479">
        <v>1000</v>
      </c>
      <c r="F2479">
        <v>203</v>
      </c>
      <c r="G2479" t="str">
        <f t="shared" si="39"/>
        <v>SYG1000</v>
      </c>
      <c r="H2479" t="s">
        <v>875</v>
      </c>
      <c r="J2479" t="s">
        <v>170</v>
      </c>
      <c r="K2479" t="s">
        <v>65</v>
      </c>
      <c r="L2479" t="s">
        <v>139</v>
      </c>
      <c r="M2479" t="s">
        <v>67</v>
      </c>
      <c r="N2479" t="s">
        <v>68</v>
      </c>
      <c r="O2479" t="s">
        <v>69</v>
      </c>
      <c r="P2479">
        <v>3</v>
      </c>
      <c r="Q2479">
        <v>3</v>
      </c>
      <c r="S2479">
        <v>3</v>
      </c>
      <c r="T2479">
        <v>0</v>
      </c>
      <c r="AB2479" t="s">
        <v>70</v>
      </c>
      <c r="AC2479" t="s">
        <v>70</v>
      </c>
      <c r="AD2479" t="s">
        <v>70</v>
      </c>
      <c r="AF2479">
        <v>40</v>
      </c>
      <c r="AG2479">
        <v>7</v>
      </c>
      <c r="AH2479">
        <v>33</v>
      </c>
      <c r="AI2479" t="s">
        <v>71</v>
      </c>
      <c r="AJ2479" s="1">
        <v>44431</v>
      </c>
      <c r="AK2479" s="1">
        <v>44534</v>
      </c>
      <c r="AM2479" t="s">
        <v>72</v>
      </c>
      <c r="AO2479" t="s">
        <v>104</v>
      </c>
      <c r="AS2479">
        <v>1630</v>
      </c>
      <c r="AT2479">
        <v>1750</v>
      </c>
      <c r="AU2479">
        <v>1</v>
      </c>
      <c r="AV2479" t="s">
        <v>222</v>
      </c>
      <c r="AW2479">
        <v>103</v>
      </c>
      <c r="AX2479" t="s">
        <v>139</v>
      </c>
      <c r="AY2479">
        <v>2.66</v>
      </c>
      <c r="BA2479">
        <v>3</v>
      </c>
      <c r="BB2479" t="s">
        <v>882</v>
      </c>
      <c r="BC2479" t="s">
        <v>883</v>
      </c>
      <c r="BD2479" t="s">
        <v>884</v>
      </c>
      <c r="BE2479">
        <v>3</v>
      </c>
      <c r="BF2479">
        <v>202110</v>
      </c>
      <c r="BG2479">
        <v>100</v>
      </c>
      <c r="BH2479" t="s">
        <v>70</v>
      </c>
      <c r="BJ2479" t="s">
        <v>78</v>
      </c>
    </row>
    <row r="2480" spans="1:62" hidden="1" x14ac:dyDescent="0.3">
      <c r="A2480">
        <v>202210</v>
      </c>
      <c r="B2480">
        <v>16750</v>
      </c>
      <c r="C2480">
        <v>1</v>
      </c>
      <c r="D2480" t="s">
        <v>144</v>
      </c>
      <c r="E2480">
        <v>1515</v>
      </c>
      <c r="F2480">
        <v>134</v>
      </c>
      <c r="G2480" t="str">
        <f t="shared" si="39"/>
        <v>SLS1515</v>
      </c>
      <c r="H2480" t="s">
        <v>145</v>
      </c>
      <c r="J2480" t="s">
        <v>64</v>
      </c>
      <c r="K2480" t="s">
        <v>65</v>
      </c>
      <c r="L2480" t="s">
        <v>139</v>
      </c>
      <c r="M2480" t="s">
        <v>67</v>
      </c>
      <c r="N2480" t="s">
        <v>68</v>
      </c>
      <c r="O2480" t="s">
        <v>69</v>
      </c>
      <c r="P2480">
        <v>3</v>
      </c>
      <c r="Q2480">
        <v>3</v>
      </c>
      <c r="R2480">
        <v>3</v>
      </c>
      <c r="S2480">
        <v>3</v>
      </c>
      <c r="AB2480" t="s">
        <v>70</v>
      </c>
      <c r="AC2480" t="s">
        <v>70</v>
      </c>
      <c r="AD2480" t="s">
        <v>70</v>
      </c>
      <c r="AF2480">
        <v>25</v>
      </c>
      <c r="AG2480">
        <v>23</v>
      </c>
      <c r="AH2480">
        <v>2</v>
      </c>
      <c r="AI2480" t="s">
        <v>71</v>
      </c>
      <c r="AJ2480" s="1">
        <v>44431</v>
      </c>
      <c r="AK2480" s="1">
        <v>44534</v>
      </c>
      <c r="AM2480" t="s">
        <v>72</v>
      </c>
      <c r="AO2480" t="s">
        <v>104</v>
      </c>
      <c r="AS2480">
        <v>1000</v>
      </c>
      <c r="AT2480">
        <v>1120</v>
      </c>
      <c r="AU2480">
        <v>1</v>
      </c>
      <c r="AV2480" t="s">
        <v>246</v>
      </c>
      <c r="AW2480">
        <v>109</v>
      </c>
      <c r="AX2480" t="s">
        <v>139</v>
      </c>
      <c r="AY2480">
        <v>2.66</v>
      </c>
      <c r="BA2480">
        <v>3</v>
      </c>
      <c r="BB2480" t="s">
        <v>2244</v>
      </c>
      <c r="BC2480" t="s">
        <v>2245</v>
      </c>
      <c r="BD2480" t="s">
        <v>366</v>
      </c>
      <c r="BE2480">
        <v>3</v>
      </c>
      <c r="BF2480">
        <v>202010</v>
      </c>
      <c r="BG2480">
        <v>100</v>
      </c>
      <c r="BH2480" t="s">
        <v>70</v>
      </c>
      <c r="BJ2480" t="s">
        <v>78</v>
      </c>
    </row>
    <row r="2481" spans="1:62" hidden="1" x14ac:dyDescent="0.3">
      <c r="A2481">
        <v>202210</v>
      </c>
      <c r="B2481">
        <v>16751</v>
      </c>
      <c r="C2481">
        <v>1</v>
      </c>
      <c r="D2481" t="s">
        <v>144</v>
      </c>
      <c r="E2481">
        <v>1515</v>
      </c>
      <c r="F2481">
        <v>138</v>
      </c>
      <c r="G2481" t="str">
        <f t="shared" si="39"/>
        <v>SLS1515</v>
      </c>
      <c r="H2481" t="s">
        <v>145</v>
      </c>
      <c r="J2481" t="s">
        <v>64</v>
      </c>
      <c r="K2481" t="s">
        <v>65</v>
      </c>
      <c r="L2481" t="s">
        <v>139</v>
      </c>
      <c r="M2481" t="s">
        <v>67</v>
      </c>
      <c r="N2481" t="s">
        <v>68</v>
      </c>
      <c r="O2481" t="s">
        <v>69</v>
      </c>
      <c r="P2481">
        <v>3</v>
      </c>
      <c r="Q2481">
        <v>3</v>
      </c>
      <c r="R2481">
        <v>3</v>
      </c>
      <c r="S2481">
        <v>3</v>
      </c>
      <c r="AB2481" t="s">
        <v>70</v>
      </c>
      <c r="AC2481" t="s">
        <v>70</v>
      </c>
      <c r="AD2481" t="s">
        <v>70</v>
      </c>
      <c r="AF2481">
        <v>25</v>
      </c>
      <c r="AG2481">
        <v>9</v>
      </c>
      <c r="AH2481">
        <v>16</v>
      </c>
      <c r="AI2481" t="s">
        <v>71</v>
      </c>
      <c r="AJ2481" s="1">
        <v>44431</v>
      </c>
      <c r="AK2481" s="1">
        <v>44534</v>
      </c>
      <c r="AM2481" t="s">
        <v>72</v>
      </c>
      <c r="AO2481" t="s">
        <v>104</v>
      </c>
      <c r="AS2481">
        <v>1200</v>
      </c>
      <c r="AT2481">
        <v>1320</v>
      </c>
      <c r="AU2481">
        <v>1</v>
      </c>
      <c r="AV2481" t="s">
        <v>251</v>
      </c>
      <c r="AW2481">
        <v>204</v>
      </c>
      <c r="AX2481" t="s">
        <v>139</v>
      </c>
      <c r="AY2481">
        <v>2.66</v>
      </c>
      <c r="BA2481">
        <v>3</v>
      </c>
      <c r="BB2481" t="s">
        <v>2244</v>
      </c>
      <c r="BC2481" t="s">
        <v>2245</v>
      </c>
      <c r="BD2481" t="s">
        <v>366</v>
      </c>
      <c r="BE2481">
        <v>3</v>
      </c>
      <c r="BF2481">
        <v>202010</v>
      </c>
      <c r="BG2481">
        <v>100</v>
      </c>
      <c r="BH2481" t="s">
        <v>70</v>
      </c>
      <c r="BJ2481" t="s">
        <v>78</v>
      </c>
    </row>
    <row r="2482" spans="1:62" hidden="1" x14ac:dyDescent="0.3">
      <c r="A2482">
        <v>202210</v>
      </c>
      <c r="B2482">
        <v>16752</v>
      </c>
      <c r="C2482">
        <v>1</v>
      </c>
      <c r="D2482" t="s">
        <v>144</v>
      </c>
      <c r="E2482">
        <v>1515</v>
      </c>
      <c r="F2482">
        <v>139</v>
      </c>
      <c r="G2482" t="str">
        <f t="shared" si="39"/>
        <v>SLS1515</v>
      </c>
      <c r="H2482" t="s">
        <v>145</v>
      </c>
      <c r="J2482" t="s">
        <v>64</v>
      </c>
      <c r="K2482" t="s">
        <v>65</v>
      </c>
      <c r="L2482" t="s">
        <v>139</v>
      </c>
      <c r="M2482" t="s">
        <v>67</v>
      </c>
      <c r="N2482" t="s">
        <v>68</v>
      </c>
      <c r="O2482" t="s">
        <v>69</v>
      </c>
      <c r="P2482">
        <v>3</v>
      </c>
      <c r="Q2482">
        <v>3</v>
      </c>
      <c r="R2482">
        <v>3</v>
      </c>
      <c r="S2482">
        <v>3</v>
      </c>
      <c r="AB2482" t="s">
        <v>70</v>
      </c>
      <c r="AC2482" t="s">
        <v>70</v>
      </c>
      <c r="AD2482" t="s">
        <v>70</v>
      </c>
      <c r="AF2482">
        <v>25</v>
      </c>
      <c r="AG2482">
        <v>18</v>
      </c>
      <c r="AH2482">
        <v>7</v>
      </c>
      <c r="AI2482" t="s">
        <v>71</v>
      </c>
      <c r="AJ2482" s="1">
        <v>44431</v>
      </c>
      <c r="AK2482" s="1">
        <v>44534</v>
      </c>
      <c r="AM2482" t="s">
        <v>72</v>
      </c>
      <c r="AO2482" t="s">
        <v>104</v>
      </c>
      <c r="AS2482">
        <v>1330</v>
      </c>
      <c r="AT2482">
        <v>1450</v>
      </c>
      <c r="AU2482">
        <v>1</v>
      </c>
      <c r="AV2482" t="s">
        <v>251</v>
      </c>
      <c r="AW2482">
        <v>204</v>
      </c>
      <c r="AX2482" t="s">
        <v>139</v>
      </c>
      <c r="AY2482">
        <v>2.66</v>
      </c>
      <c r="BA2482">
        <v>3</v>
      </c>
      <c r="BB2482" t="s">
        <v>2244</v>
      </c>
      <c r="BC2482" t="s">
        <v>2245</v>
      </c>
      <c r="BD2482" t="s">
        <v>366</v>
      </c>
      <c r="BE2482">
        <v>3</v>
      </c>
      <c r="BF2482">
        <v>202010</v>
      </c>
      <c r="BG2482">
        <v>100</v>
      </c>
      <c r="BH2482" t="s">
        <v>70</v>
      </c>
      <c r="BJ2482" t="s">
        <v>78</v>
      </c>
    </row>
    <row r="2483" spans="1:62" hidden="1" x14ac:dyDescent="0.3">
      <c r="A2483">
        <v>202210</v>
      </c>
      <c r="B2483">
        <v>16753</v>
      </c>
      <c r="C2483">
        <v>1</v>
      </c>
      <c r="D2483" t="s">
        <v>144</v>
      </c>
      <c r="E2483">
        <v>1515</v>
      </c>
      <c r="F2483">
        <v>142</v>
      </c>
      <c r="G2483" t="str">
        <f t="shared" si="39"/>
        <v>SLS1515</v>
      </c>
      <c r="H2483" t="s">
        <v>145</v>
      </c>
      <c r="J2483" t="s">
        <v>64</v>
      </c>
      <c r="K2483" t="s">
        <v>65</v>
      </c>
      <c r="L2483" t="s">
        <v>139</v>
      </c>
      <c r="M2483" t="s">
        <v>67</v>
      </c>
      <c r="N2483" t="s">
        <v>68</v>
      </c>
      <c r="O2483" t="s">
        <v>69</v>
      </c>
      <c r="P2483">
        <v>3</v>
      </c>
      <c r="Q2483">
        <v>3</v>
      </c>
      <c r="R2483">
        <v>3</v>
      </c>
      <c r="S2483">
        <v>3</v>
      </c>
      <c r="AB2483" t="s">
        <v>70</v>
      </c>
      <c r="AC2483" t="s">
        <v>70</v>
      </c>
      <c r="AD2483" t="s">
        <v>70</v>
      </c>
      <c r="AF2483">
        <v>25</v>
      </c>
      <c r="AG2483">
        <v>4</v>
      </c>
      <c r="AH2483">
        <v>21</v>
      </c>
      <c r="AI2483" t="s">
        <v>71</v>
      </c>
      <c r="AJ2483" s="1">
        <v>44431</v>
      </c>
      <c r="AK2483" s="1">
        <v>44534</v>
      </c>
      <c r="AL2483" t="s">
        <v>95</v>
      </c>
      <c r="AN2483" t="s">
        <v>81</v>
      </c>
      <c r="AS2483">
        <v>1330</v>
      </c>
      <c r="AT2483">
        <v>1450</v>
      </c>
      <c r="AU2483">
        <v>1</v>
      </c>
      <c r="AV2483" t="s">
        <v>251</v>
      </c>
      <c r="AW2483">
        <v>204</v>
      </c>
      <c r="AX2483" t="s">
        <v>139</v>
      </c>
      <c r="AY2483">
        <v>2.66</v>
      </c>
      <c r="BA2483">
        <v>3</v>
      </c>
      <c r="BB2483" t="s">
        <v>545</v>
      </c>
      <c r="BC2483" t="s">
        <v>546</v>
      </c>
      <c r="BD2483" t="s">
        <v>391</v>
      </c>
      <c r="BE2483">
        <v>3</v>
      </c>
      <c r="BF2483">
        <v>202010</v>
      </c>
      <c r="BG2483">
        <v>100</v>
      </c>
      <c r="BH2483" t="s">
        <v>70</v>
      </c>
      <c r="BJ2483" t="s">
        <v>78</v>
      </c>
    </row>
    <row r="2484" spans="1:62" hidden="1" x14ac:dyDescent="0.3">
      <c r="A2484">
        <v>202210</v>
      </c>
      <c r="B2484">
        <v>16754</v>
      </c>
      <c r="C2484" t="s">
        <v>65</v>
      </c>
      <c r="D2484" t="s">
        <v>144</v>
      </c>
      <c r="E2484">
        <v>1515</v>
      </c>
      <c r="F2484" t="s">
        <v>2246</v>
      </c>
      <c r="G2484" t="str">
        <f t="shared" si="39"/>
        <v>SLS1515</v>
      </c>
      <c r="H2484" t="s">
        <v>145</v>
      </c>
      <c r="J2484" t="s">
        <v>64</v>
      </c>
      <c r="K2484" t="s">
        <v>65</v>
      </c>
      <c r="L2484" t="s">
        <v>134</v>
      </c>
      <c r="M2484" t="s">
        <v>134</v>
      </c>
      <c r="N2484" t="s">
        <v>68</v>
      </c>
      <c r="O2484" t="s">
        <v>69</v>
      </c>
      <c r="P2484">
        <v>3</v>
      </c>
      <c r="Q2484">
        <v>3</v>
      </c>
      <c r="R2484">
        <v>3</v>
      </c>
      <c r="S2484">
        <v>3</v>
      </c>
      <c r="AB2484" t="s">
        <v>70</v>
      </c>
      <c r="AC2484" t="s">
        <v>70</v>
      </c>
      <c r="AD2484" t="s">
        <v>70</v>
      </c>
      <c r="AF2484">
        <v>25</v>
      </c>
      <c r="AG2484">
        <v>1</v>
      </c>
      <c r="AH2484">
        <v>24</v>
      </c>
      <c r="AI2484" t="s">
        <v>71</v>
      </c>
      <c r="AJ2484" s="1">
        <v>44431</v>
      </c>
      <c r="AK2484" s="1">
        <v>44476</v>
      </c>
      <c r="AL2484" t="s">
        <v>95</v>
      </c>
      <c r="AS2484">
        <v>1800</v>
      </c>
      <c r="AT2484">
        <v>2120</v>
      </c>
      <c r="AU2484">
        <v>1</v>
      </c>
      <c r="AV2484" t="s">
        <v>251</v>
      </c>
      <c r="AW2484">
        <v>201</v>
      </c>
      <c r="AX2484" t="s">
        <v>134</v>
      </c>
      <c r="AY2484">
        <v>3.33</v>
      </c>
      <c r="BA2484">
        <v>3</v>
      </c>
      <c r="BB2484" t="s">
        <v>2247</v>
      </c>
      <c r="BC2484" t="s">
        <v>2248</v>
      </c>
      <c r="BD2484" t="s">
        <v>2249</v>
      </c>
      <c r="BE2484">
        <v>3</v>
      </c>
      <c r="BF2484">
        <v>202010</v>
      </c>
      <c r="BG2484">
        <v>100</v>
      </c>
      <c r="BH2484" t="s">
        <v>70</v>
      </c>
      <c r="BJ2484" t="s">
        <v>78</v>
      </c>
    </row>
    <row r="2485" spans="1:62" hidden="1" x14ac:dyDescent="0.3">
      <c r="A2485">
        <v>202210</v>
      </c>
      <c r="B2485">
        <v>16755</v>
      </c>
      <c r="C2485">
        <v>1</v>
      </c>
      <c r="D2485" t="s">
        <v>1442</v>
      </c>
      <c r="E2485">
        <v>2000</v>
      </c>
      <c r="F2485">
        <v>901</v>
      </c>
      <c r="G2485" t="str">
        <f t="shared" si="39"/>
        <v>LIT2000</v>
      </c>
      <c r="H2485" t="s">
        <v>1443</v>
      </c>
      <c r="J2485" t="s">
        <v>146</v>
      </c>
      <c r="K2485" t="s">
        <v>65</v>
      </c>
      <c r="L2485" t="s">
        <v>147</v>
      </c>
      <c r="M2485" t="s">
        <v>148</v>
      </c>
      <c r="N2485" t="s">
        <v>68</v>
      </c>
      <c r="O2485" t="s">
        <v>69</v>
      </c>
      <c r="P2485">
        <v>3</v>
      </c>
      <c r="Q2485">
        <v>3</v>
      </c>
      <c r="R2485">
        <v>3</v>
      </c>
      <c r="S2485">
        <v>3</v>
      </c>
      <c r="AB2485" t="s">
        <v>70</v>
      </c>
      <c r="AC2485" t="s">
        <v>70</v>
      </c>
      <c r="AD2485" t="s">
        <v>70</v>
      </c>
      <c r="AF2485">
        <v>25</v>
      </c>
      <c r="AG2485">
        <v>13</v>
      </c>
      <c r="AH2485">
        <v>12</v>
      </c>
      <c r="AI2485" t="s">
        <v>71</v>
      </c>
      <c r="AJ2485" s="1">
        <v>44431</v>
      </c>
      <c r="AK2485" s="1">
        <v>44534</v>
      </c>
      <c r="AM2485" t="s">
        <v>72</v>
      </c>
      <c r="AO2485" t="s">
        <v>104</v>
      </c>
      <c r="AS2485">
        <v>1330</v>
      </c>
      <c r="AT2485">
        <v>1450</v>
      </c>
      <c r="AU2485">
        <v>1</v>
      </c>
      <c r="AV2485" t="s">
        <v>149</v>
      </c>
      <c r="AX2485" t="s">
        <v>147</v>
      </c>
      <c r="AY2485">
        <v>2.66</v>
      </c>
      <c r="BA2485">
        <v>3</v>
      </c>
      <c r="BB2485" t="s">
        <v>637</v>
      </c>
      <c r="BC2485" t="s">
        <v>638</v>
      </c>
      <c r="BD2485" t="s">
        <v>274</v>
      </c>
      <c r="BE2485">
        <v>3</v>
      </c>
      <c r="BF2485">
        <v>202110</v>
      </c>
      <c r="BG2485">
        <v>100</v>
      </c>
      <c r="BH2485" t="s">
        <v>70</v>
      </c>
      <c r="BJ2485" t="s">
        <v>78</v>
      </c>
    </row>
    <row r="2486" spans="1:62" hidden="1" x14ac:dyDescent="0.3">
      <c r="A2486">
        <v>202210</v>
      </c>
      <c r="B2486">
        <v>16757</v>
      </c>
      <c r="C2486">
        <v>1</v>
      </c>
      <c r="D2486" t="s">
        <v>511</v>
      </c>
      <c r="E2486">
        <v>1201</v>
      </c>
      <c r="F2486">
        <v>301</v>
      </c>
      <c r="G2486" t="str">
        <f t="shared" si="39"/>
        <v>HUN1201</v>
      </c>
      <c r="H2486" t="s">
        <v>512</v>
      </c>
      <c r="J2486" t="s">
        <v>153</v>
      </c>
      <c r="K2486" t="s">
        <v>65</v>
      </c>
      <c r="L2486" t="s">
        <v>139</v>
      </c>
      <c r="M2486" t="s">
        <v>67</v>
      </c>
      <c r="N2486" t="s">
        <v>68</v>
      </c>
      <c r="O2486" t="s">
        <v>69</v>
      </c>
      <c r="P2486">
        <v>3</v>
      </c>
      <c r="Q2486">
        <v>3</v>
      </c>
      <c r="R2486">
        <v>3</v>
      </c>
      <c r="S2486">
        <v>3</v>
      </c>
      <c r="T2486">
        <v>0</v>
      </c>
      <c r="AB2486" t="s">
        <v>70</v>
      </c>
      <c r="AC2486" t="s">
        <v>70</v>
      </c>
      <c r="AD2486" t="s">
        <v>70</v>
      </c>
      <c r="AF2486">
        <v>24</v>
      </c>
      <c r="AG2486">
        <v>13</v>
      </c>
      <c r="AH2486">
        <v>11</v>
      </c>
      <c r="AI2486" t="s">
        <v>71</v>
      </c>
      <c r="AJ2486" s="1">
        <v>44431</v>
      </c>
      <c r="AK2486" s="1">
        <v>44534</v>
      </c>
      <c r="AM2486" t="s">
        <v>72</v>
      </c>
      <c r="AO2486" t="s">
        <v>104</v>
      </c>
      <c r="AS2486">
        <v>1000</v>
      </c>
      <c r="AT2486">
        <v>1120</v>
      </c>
      <c r="AU2486">
        <v>1</v>
      </c>
      <c r="AV2486" t="s">
        <v>154</v>
      </c>
      <c r="AW2486">
        <v>106</v>
      </c>
      <c r="AX2486" t="s">
        <v>134</v>
      </c>
      <c r="AY2486">
        <v>2.66</v>
      </c>
      <c r="BA2486">
        <v>0</v>
      </c>
      <c r="BB2486" t="s">
        <v>1450</v>
      </c>
      <c r="BC2486" t="s">
        <v>1451</v>
      </c>
      <c r="BD2486" t="s">
        <v>850</v>
      </c>
      <c r="BE2486">
        <v>3</v>
      </c>
      <c r="BF2486">
        <v>202110</v>
      </c>
      <c r="BG2486">
        <v>100</v>
      </c>
      <c r="BH2486" t="s">
        <v>70</v>
      </c>
      <c r="BJ2486" t="s">
        <v>78</v>
      </c>
    </row>
    <row r="2487" spans="1:62" hidden="1" x14ac:dyDescent="0.3">
      <c r="A2487">
        <v>202210</v>
      </c>
      <c r="B2487">
        <v>16758</v>
      </c>
      <c r="C2487">
        <v>1</v>
      </c>
      <c r="D2487" t="s">
        <v>325</v>
      </c>
      <c r="E2487" t="s">
        <v>1766</v>
      </c>
      <c r="F2487">
        <v>112</v>
      </c>
      <c r="G2487" t="str">
        <f t="shared" si="39"/>
        <v>BSC1086C</v>
      </c>
      <c r="H2487" t="s">
        <v>1767</v>
      </c>
      <c r="J2487" t="s">
        <v>64</v>
      </c>
      <c r="K2487" t="s">
        <v>65</v>
      </c>
      <c r="L2487" t="s">
        <v>66</v>
      </c>
      <c r="M2487" t="s">
        <v>67</v>
      </c>
      <c r="N2487" t="s">
        <v>68</v>
      </c>
      <c r="O2487" t="s">
        <v>69</v>
      </c>
      <c r="P2487">
        <v>4</v>
      </c>
      <c r="Q2487">
        <v>4</v>
      </c>
      <c r="R2487">
        <v>5</v>
      </c>
      <c r="S2487">
        <v>3</v>
      </c>
      <c r="T2487">
        <v>2</v>
      </c>
      <c r="AB2487" t="s">
        <v>70</v>
      </c>
      <c r="AC2487" t="s">
        <v>70</v>
      </c>
      <c r="AD2487" t="s">
        <v>70</v>
      </c>
      <c r="AF2487">
        <v>28</v>
      </c>
      <c r="AG2487">
        <v>6</v>
      </c>
      <c r="AH2487">
        <v>22</v>
      </c>
      <c r="AI2487" t="s">
        <v>71</v>
      </c>
      <c r="AJ2487" s="1">
        <v>44431</v>
      </c>
      <c r="AK2487" s="1">
        <v>44534</v>
      </c>
      <c r="AM2487" t="s">
        <v>72</v>
      </c>
      <c r="AO2487" t="s">
        <v>104</v>
      </c>
      <c r="AS2487">
        <v>1300</v>
      </c>
      <c r="AT2487">
        <v>1515</v>
      </c>
      <c r="AU2487">
        <v>1</v>
      </c>
      <c r="AV2487" t="s">
        <v>140</v>
      </c>
      <c r="AW2487">
        <v>161</v>
      </c>
      <c r="AX2487" t="s">
        <v>66</v>
      </c>
      <c r="AY2487">
        <v>4.5</v>
      </c>
      <c r="BA2487">
        <v>4</v>
      </c>
      <c r="BB2487" t="s">
        <v>1613</v>
      </c>
      <c r="BC2487" t="s">
        <v>1614</v>
      </c>
      <c r="BD2487" t="s">
        <v>1615</v>
      </c>
      <c r="BE2487">
        <v>5</v>
      </c>
      <c r="BF2487">
        <v>202110</v>
      </c>
      <c r="BG2487">
        <v>100</v>
      </c>
      <c r="BH2487" t="s">
        <v>70</v>
      </c>
      <c r="BJ2487" t="s">
        <v>78</v>
      </c>
    </row>
    <row r="2488" spans="1:62" hidden="1" x14ac:dyDescent="0.3">
      <c r="A2488">
        <v>202210</v>
      </c>
      <c r="B2488">
        <v>16759</v>
      </c>
      <c r="C2488">
        <v>1</v>
      </c>
      <c r="D2488" t="s">
        <v>325</v>
      </c>
      <c r="E2488" t="s">
        <v>1766</v>
      </c>
      <c r="F2488">
        <v>116</v>
      </c>
      <c r="G2488" t="str">
        <f t="shared" si="39"/>
        <v>BSC1086C</v>
      </c>
      <c r="H2488" t="s">
        <v>1767</v>
      </c>
      <c r="J2488" t="s">
        <v>64</v>
      </c>
      <c r="K2488" t="s">
        <v>65</v>
      </c>
      <c r="L2488" t="s">
        <v>66</v>
      </c>
      <c r="M2488" t="s">
        <v>67</v>
      </c>
      <c r="N2488" t="s">
        <v>68</v>
      </c>
      <c r="O2488" t="s">
        <v>69</v>
      </c>
      <c r="P2488">
        <v>4</v>
      </c>
      <c r="Q2488">
        <v>4</v>
      </c>
      <c r="R2488">
        <v>5</v>
      </c>
      <c r="S2488">
        <v>3</v>
      </c>
      <c r="T2488">
        <v>2</v>
      </c>
      <c r="AB2488" t="s">
        <v>70</v>
      </c>
      <c r="AC2488" t="s">
        <v>70</v>
      </c>
      <c r="AD2488" t="s">
        <v>70</v>
      </c>
      <c r="AF2488">
        <v>28</v>
      </c>
      <c r="AG2488">
        <v>13</v>
      </c>
      <c r="AH2488">
        <v>15</v>
      </c>
      <c r="AI2488" t="s">
        <v>71</v>
      </c>
      <c r="AJ2488" s="1">
        <v>44431</v>
      </c>
      <c r="AK2488" s="1">
        <v>44534</v>
      </c>
      <c r="AL2488" t="s">
        <v>95</v>
      </c>
      <c r="AN2488" t="s">
        <v>81</v>
      </c>
      <c r="AS2488">
        <v>1800</v>
      </c>
      <c r="AT2488">
        <v>2015</v>
      </c>
      <c r="AU2488">
        <v>1</v>
      </c>
      <c r="AV2488" t="s">
        <v>140</v>
      </c>
      <c r="AW2488">
        <v>161</v>
      </c>
      <c r="AX2488" t="s">
        <v>66</v>
      </c>
      <c r="AY2488">
        <v>4.5</v>
      </c>
      <c r="BA2488">
        <v>4</v>
      </c>
      <c r="BB2488" t="s">
        <v>1616</v>
      </c>
      <c r="BC2488" t="s">
        <v>1617</v>
      </c>
      <c r="BD2488" t="s">
        <v>1618</v>
      </c>
      <c r="BE2488">
        <v>5</v>
      </c>
      <c r="BF2488">
        <v>202110</v>
      </c>
      <c r="BG2488">
        <v>100</v>
      </c>
      <c r="BH2488" t="s">
        <v>70</v>
      </c>
      <c r="BJ2488" t="s">
        <v>78</v>
      </c>
    </row>
    <row r="2489" spans="1:62" hidden="1" x14ac:dyDescent="0.3">
      <c r="A2489">
        <v>202210</v>
      </c>
      <c r="B2489">
        <v>16760</v>
      </c>
      <c r="C2489">
        <v>1</v>
      </c>
      <c r="D2489" t="s">
        <v>325</v>
      </c>
      <c r="E2489" t="s">
        <v>1766</v>
      </c>
      <c r="F2489">
        <v>118</v>
      </c>
      <c r="G2489" t="str">
        <f t="shared" si="39"/>
        <v>BSC1086C</v>
      </c>
      <c r="H2489" t="s">
        <v>1767</v>
      </c>
      <c r="J2489" t="s">
        <v>64</v>
      </c>
      <c r="K2489" t="s">
        <v>65</v>
      </c>
      <c r="L2489" t="s">
        <v>66</v>
      </c>
      <c r="M2489" t="s">
        <v>67</v>
      </c>
      <c r="N2489" t="s">
        <v>68</v>
      </c>
      <c r="O2489" t="s">
        <v>69</v>
      </c>
      <c r="P2489">
        <v>4</v>
      </c>
      <c r="Q2489">
        <v>4</v>
      </c>
      <c r="R2489">
        <v>5</v>
      </c>
      <c r="S2489">
        <v>3</v>
      </c>
      <c r="T2489">
        <v>2</v>
      </c>
      <c r="AB2489" t="s">
        <v>70</v>
      </c>
      <c r="AC2489" t="s">
        <v>70</v>
      </c>
      <c r="AD2489" t="s">
        <v>70</v>
      </c>
      <c r="AF2489">
        <v>28</v>
      </c>
      <c r="AG2489">
        <v>5</v>
      </c>
      <c r="AH2489">
        <v>23</v>
      </c>
      <c r="AI2489" t="s">
        <v>71</v>
      </c>
      <c r="AJ2489" s="1">
        <v>44431</v>
      </c>
      <c r="AK2489" s="1">
        <v>44534</v>
      </c>
      <c r="AM2489" t="s">
        <v>72</v>
      </c>
      <c r="AO2489" t="s">
        <v>104</v>
      </c>
      <c r="AS2489">
        <v>1800</v>
      </c>
      <c r="AT2489">
        <v>2015</v>
      </c>
      <c r="AU2489">
        <v>1</v>
      </c>
      <c r="AV2489" t="s">
        <v>140</v>
      </c>
      <c r="AW2489">
        <v>161</v>
      </c>
      <c r="AX2489" t="s">
        <v>66</v>
      </c>
      <c r="AY2489">
        <v>4.5</v>
      </c>
      <c r="BA2489">
        <v>4</v>
      </c>
      <c r="BB2489" t="s">
        <v>1616</v>
      </c>
      <c r="BC2489" t="s">
        <v>1617</v>
      </c>
      <c r="BD2489" t="s">
        <v>1618</v>
      </c>
      <c r="BE2489">
        <v>5</v>
      </c>
      <c r="BF2489">
        <v>202110</v>
      </c>
      <c r="BG2489">
        <v>100</v>
      </c>
      <c r="BH2489" t="s">
        <v>70</v>
      </c>
      <c r="BJ2489" t="s">
        <v>78</v>
      </c>
    </row>
    <row r="2490" spans="1:62" hidden="1" x14ac:dyDescent="0.3">
      <c r="A2490">
        <v>202210</v>
      </c>
      <c r="B2490">
        <v>16761</v>
      </c>
      <c r="C2490">
        <v>1</v>
      </c>
      <c r="D2490" t="s">
        <v>367</v>
      </c>
      <c r="E2490">
        <v>1114</v>
      </c>
      <c r="F2490" t="s">
        <v>1128</v>
      </c>
      <c r="G2490" t="str">
        <f t="shared" si="39"/>
        <v>MAC1114</v>
      </c>
      <c r="H2490" t="s">
        <v>401</v>
      </c>
      <c r="J2490" t="s">
        <v>562</v>
      </c>
      <c r="K2490" t="s">
        <v>65</v>
      </c>
      <c r="L2490" t="s">
        <v>419</v>
      </c>
      <c r="M2490" t="s">
        <v>419</v>
      </c>
      <c r="N2490" t="s">
        <v>68</v>
      </c>
      <c r="O2490" t="s">
        <v>69</v>
      </c>
      <c r="P2490">
        <v>3</v>
      </c>
      <c r="Q2490">
        <v>3</v>
      </c>
      <c r="S2490">
        <v>3</v>
      </c>
      <c r="T2490">
        <v>0</v>
      </c>
      <c r="AB2490" t="s">
        <v>70</v>
      </c>
      <c r="AC2490" t="s">
        <v>70</v>
      </c>
      <c r="AD2490" t="s">
        <v>70</v>
      </c>
      <c r="AF2490">
        <v>30</v>
      </c>
      <c r="AG2490">
        <v>4</v>
      </c>
      <c r="AH2490">
        <v>26</v>
      </c>
      <c r="AI2490" t="s">
        <v>71</v>
      </c>
      <c r="AJ2490" s="1">
        <v>44431</v>
      </c>
      <c r="AK2490" s="1">
        <v>44534</v>
      </c>
      <c r="AM2490" t="s">
        <v>72</v>
      </c>
      <c r="AO2490" t="s">
        <v>104</v>
      </c>
      <c r="AS2490">
        <v>1130</v>
      </c>
      <c r="AT2490">
        <v>1250</v>
      </c>
      <c r="AU2490">
        <v>1</v>
      </c>
      <c r="AX2490" t="s">
        <v>419</v>
      </c>
      <c r="AY2490">
        <v>2.66</v>
      </c>
      <c r="BA2490">
        <v>3</v>
      </c>
      <c r="BB2490" t="s">
        <v>1134</v>
      </c>
      <c r="BC2490" t="s">
        <v>1135</v>
      </c>
      <c r="BD2490" t="s">
        <v>1136</v>
      </c>
      <c r="BE2490">
        <v>3</v>
      </c>
      <c r="BF2490">
        <v>202110</v>
      </c>
      <c r="BG2490">
        <v>100</v>
      </c>
      <c r="BH2490" t="s">
        <v>70</v>
      </c>
      <c r="BJ2490" t="s">
        <v>78</v>
      </c>
    </row>
    <row r="2491" spans="1:62" hidden="1" x14ac:dyDescent="0.3">
      <c r="A2491">
        <v>202210</v>
      </c>
      <c r="B2491">
        <v>16762</v>
      </c>
      <c r="C2491">
        <v>1</v>
      </c>
      <c r="D2491" t="s">
        <v>469</v>
      </c>
      <c r="E2491">
        <v>1033</v>
      </c>
      <c r="F2491" t="s">
        <v>1128</v>
      </c>
      <c r="G2491" t="str">
        <f t="shared" si="39"/>
        <v>MAT1033</v>
      </c>
      <c r="H2491" t="s">
        <v>470</v>
      </c>
      <c r="J2491" t="s">
        <v>562</v>
      </c>
      <c r="K2491" t="s">
        <v>65</v>
      </c>
      <c r="L2491" t="s">
        <v>419</v>
      </c>
      <c r="M2491" t="s">
        <v>419</v>
      </c>
      <c r="N2491" t="s">
        <v>68</v>
      </c>
      <c r="O2491" t="s">
        <v>69</v>
      </c>
      <c r="P2491">
        <v>4</v>
      </c>
      <c r="Q2491">
        <v>4</v>
      </c>
      <c r="R2491">
        <v>4</v>
      </c>
      <c r="S2491">
        <v>4</v>
      </c>
      <c r="AB2491" t="s">
        <v>70</v>
      </c>
      <c r="AC2491" t="s">
        <v>70</v>
      </c>
      <c r="AD2491" t="s">
        <v>70</v>
      </c>
      <c r="AF2491">
        <v>30</v>
      </c>
      <c r="AG2491">
        <v>20</v>
      </c>
      <c r="AH2491">
        <v>10</v>
      </c>
      <c r="AI2491" t="s">
        <v>71</v>
      </c>
      <c r="AJ2491" s="1">
        <v>44431</v>
      </c>
      <c r="AK2491" s="1">
        <v>44534</v>
      </c>
      <c r="AL2491" t="s">
        <v>95</v>
      </c>
      <c r="AN2491" t="s">
        <v>81</v>
      </c>
      <c r="AP2491" t="s">
        <v>105</v>
      </c>
      <c r="AS2491">
        <v>1130</v>
      </c>
      <c r="AT2491">
        <v>1240</v>
      </c>
      <c r="AU2491">
        <v>1</v>
      </c>
      <c r="AV2491" t="s">
        <v>1133</v>
      </c>
      <c r="AW2491">
        <v>111</v>
      </c>
      <c r="AX2491" t="s">
        <v>419</v>
      </c>
      <c r="AY2491">
        <v>3.5</v>
      </c>
      <c r="BA2491">
        <v>4</v>
      </c>
      <c r="BB2491" t="s">
        <v>1129</v>
      </c>
      <c r="BC2491" t="s">
        <v>1130</v>
      </c>
      <c r="BD2491" t="s">
        <v>1131</v>
      </c>
      <c r="BE2491">
        <v>4</v>
      </c>
      <c r="BF2491">
        <v>202110</v>
      </c>
      <c r="BG2491">
        <v>100</v>
      </c>
      <c r="BH2491" t="s">
        <v>70</v>
      </c>
      <c r="BJ2491" t="s">
        <v>78</v>
      </c>
    </row>
    <row r="2492" spans="1:62" hidden="1" x14ac:dyDescent="0.3">
      <c r="A2492">
        <v>202210</v>
      </c>
      <c r="B2492">
        <v>16763</v>
      </c>
      <c r="C2492">
        <v>1</v>
      </c>
      <c r="D2492" t="s">
        <v>325</v>
      </c>
      <c r="E2492" t="s">
        <v>1596</v>
      </c>
      <c r="F2492">
        <v>700</v>
      </c>
      <c r="G2492" t="str">
        <f t="shared" si="39"/>
        <v>BSC1085C</v>
      </c>
      <c r="H2492" t="s">
        <v>1597</v>
      </c>
      <c r="J2492" t="s">
        <v>562</v>
      </c>
      <c r="K2492" t="s">
        <v>65</v>
      </c>
      <c r="L2492" t="s">
        <v>66</v>
      </c>
      <c r="M2492" t="s">
        <v>67</v>
      </c>
      <c r="N2492" t="s">
        <v>68</v>
      </c>
      <c r="O2492" t="s">
        <v>69</v>
      </c>
      <c r="P2492">
        <v>4</v>
      </c>
      <c r="Q2492">
        <v>4</v>
      </c>
      <c r="R2492">
        <v>5</v>
      </c>
      <c r="S2492">
        <v>3</v>
      </c>
      <c r="T2492">
        <v>2</v>
      </c>
      <c r="AB2492" t="s">
        <v>70</v>
      </c>
      <c r="AC2492" t="s">
        <v>70</v>
      </c>
      <c r="AD2492" t="s">
        <v>70</v>
      </c>
      <c r="AF2492">
        <v>27</v>
      </c>
      <c r="AG2492">
        <v>6</v>
      </c>
      <c r="AH2492">
        <v>21</v>
      </c>
      <c r="AI2492" t="s">
        <v>71</v>
      </c>
      <c r="AJ2492" s="1">
        <v>44431</v>
      </c>
      <c r="AK2492" s="1">
        <v>44534</v>
      </c>
      <c r="AL2492" t="s">
        <v>95</v>
      </c>
      <c r="AN2492" t="s">
        <v>81</v>
      </c>
      <c r="AS2492">
        <v>1000</v>
      </c>
      <c r="AT2492">
        <v>1210</v>
      </c>
      <c r="AU2492">
        <v>1</v>
      </c>
      <c r="AV2492" t="s">
        <v>563</v>
      </c>
      <c r="AW2492">
        <v>117</v>
      </c>
      <c r="AX2492" t="s">
        <v>66</v>
      </c>
      <c r="AY2492">
        <v>4.33</v>
      </c>
      <c r="BA2492">
        <v>4</v>
      </c>
      <c r="BE2492">
        <v>5</v>
      </c>
      <c r="BF2492">
        <v>202110</v>
      </c>
      <c r="BJ2492" t="s">
        <v>78</v>
      </c>
    </row>
    <row r="2493" spans="1:62" hidden="1" x14ac:dyDescent="0.3">
      <c r="A2493">
        <v>202210</v>
      </c>
      <c r="B2493">
        <v>16764</v>
      </c>
      <c r="C2493">
        <v>1</v>
      </c>
      <c r="D2493" t="s">
        <v>325</v>
      </c>
      <c r="E2493" t="s">
        <v>1766</v>
      </c>
      <c r="F2493">
        <v>700</v>
      </c>
      <c r="G2493" t="str">
        <f t="shared" si="39"/>
        <v>BSC1086C</v>
      </c>
      <c r="H2493" t="s">
        <v>1767</v>
      </c>
      <c r="J2493" t="s">
        <v>562</v>
      </c>
      <c r="K2493" t="s">
        <v>65</v>
      </c>
      <c r="L2493" t="s">
        <v>66</v>
      </c>
      <c r="M2493" t="s">
        <v>67</v>
      </c>
      <c r="N2493" t="s">
        <v>68</v>
      </c>
      <c r="O2493" t="s">
        <v>69</v>
      </c>
      <c r="P2493">
        <v>4</v>
      </c>
      <c r="Q2493">
        <v>4</v>
      </c>
      <c r="R2493">
        <v>5</v>
      </c>
      <c r="S2493">
        <v>3</v>
      </c>
      <c r="T2493">
        <v>2</v>
      </c>
      <c r="AB2493" t="s">
        <v>70</v>
      </c>
      <c r="AC2493" t="s">
        <v>70</v>
      </c>
      <c r="AD2493" t="s">
        <v>70</v>
      </c>
      <c r="AF2493">
        <v>27</v>
      </c>
      <c r="AG2493">
        <v>2</v>
      </c>
      <c r="AH2493">
        <v>25</v>
      </c>
      <c r="AI2493" t="s">
        <v>71</v>
      </c>
      <c r="AJ2493" s="1">
        <v>44431</v>
      </c>
      <c r="AK2493" s="1">
        <v>44534</v>
      </c>
      <c r="AM2493" t="s">
        <v>72</v>
      </c>
      <c r="AO2493" t="s">
        <v>104</v>
      </c>
      <c r="AS2493">
        <v>1000</v>
      </c>
      <c r="AT2493">
        <v>1210</v>
      </c>
      <c r="AU2493">
        <v>1</v>
      </c>
      <c r="AV2493" t="s">
        <v>563</v>
      </c>
      <c r="AW2493">
        <v>117</v>
      </c>
      <c r="AX2493" t="s">
        <v>66</v>
      </c>
      <c r="AY2493">
        <v>4.33</v>
      </c>
      <c r="BA2493">
        <v>4</v>
      </c>
      <c r="BE2493">
        <v>5</v>
      </c>
      <c r="BF2493">
        <v>202110</v>
      </c>
      <c r="BJ2493" t="s">
        <v>78</v>
      </c>
    </row>
    <row r="2494" spans="1:62" hidden="1" x14ac:dyDescent="0.3">
      <c r="A2494">
        <v>202210</v>
      </c>
      <c r="B2494">
        <v>16765</v>
      </c>
      <c r="C2494">
        <v>1</v>
      </c>
      <c r="D2494" t="s">
        <v>325</v>
      </c>
      <c r="E2494" t="s">
        <v>1596</v>
      </c>
      <c r="F2494">
        <v>701</v>
      </c>
      <c r="G2494" t="str">
        <f t="shared" si="39"/>
        <v>BSC1085C</v>
      </c>
      <c r="H2494" t="s">
        <v>1597</v>
      </c>
      <c r="J2494" t="s">
        <v>562</v>
      </c>
      <c r="K2494" t="s">
        <v>65</v>
      </c>
      <c r="L2494" t="s">
        <v>66</v>
      </c>
      <c r="M2494" t="s">
        <v>67</v>
      </c>
      <c r="N2494" t="s">
        <v>68</v>
      </c>
      <c r="O2494" t="s">
        <v>69</v>
      </c>
      <c r="P2494">
        <v>4</v>
      </c>
      <c r="Q2494">
        <v>4</v>
      </c>
      <c r="R2494">
        <v>5</v>
      </c>
      <c r="S2494">
        <v>3</v>
      </c>
      <c r="T2494">
        <v>2</v>
      </c>
      <c r="AB2494" t="s">
        <v>70</v>
      </c>
      <c r="AC2494" t="s">
        <v>70</v>
      </c>
      <c r="AD2494" t="s">
        <v>70</v>
      </c>
      <c r="AF2494">
        <v>27</v>
      </c>
      <c r="AG2494">
        <v>4</v>
      </c>
      <c r="AH2494">
        <v>23</v>
      </c>
      <c r="AI2494" t="s">
        <v>71</v>
      </c>
      <c r="AJ2494" s="1">
        <v>44431</v>
      </c>
      <c r="AK2494" s="1">
        <v>44534</v>
      </c>
      <c r="AM2494" t="s">
        <v>72</v>
      </c>
      <c r="AO2494" t="s">
        <v>104</v>
      </c>
      <c r="AS2494">
        <v>1300</v>
      </c>
      <c r="AT2494">
        <v>1510</v>
      </c>
      <c r="AU2494">
        <v>1</v>
      </c>
      <c r="AV2494" t="s">
        <v>563</v>
      </c>
      <c r="AW2494">
        <v>117</v>
      </c>
      <c r="AX2494" t="s">
        <v>66</v>
      </c>
      <c r="AY2494">
        <v>4.33</v>
      </c>
      <c r="BA2494">
        <v>4</v>
      </c>
      <c r="BE2494">
        <v>5</v>
      </c>
      <c r="BF2494">
        <v>202110</v>
      </c>
      <c r="BJ2494" t="s">
        <v>78</v>
      </c>
    </row>
    <row r="2495" spans="1:62" hidden="1" x14ac:dyDescent="0.3">
      <c r="A2495">
        <v>202210</v>
      </c>
      <c r="B2495">
        <v>16766</v>
      </c>
      <c r="C2495">
        <v>1</v>
      </c>
      <c r="D2495" t="s">
        <v>331</v>
      </c>
      <c r="E2495">
        <v>1531</v>
      </c>
      <c r="F2495">
        <v>700</v>
      </c>
      <c r="G2495" t="str">
        <f t="shared" si="39"/>
        <v>HSC1531</v>
      </c>
      <c r="H2495" t="s">
        <v>332</v>
      </c>
      <c r="J2495" t="s">
        <v>562</v>
      </c>
      <c r="K2495" t="s">
        <v>65</v>
      </c>
      <c r="L2495" t="s">
        <v>139</v>
      </c>
      <c r="M2495" t="s">
        <v>67</v>
      </c>
      <c r="N2495" t="s">
        <v>68</v>
      </c>
      <c r="O2495" t="s">
        <v>69</v>
      </c>
      <c r="P2495">
        <v>3</v>
      </c>
      <c r="Q2495">
        <v>3</v>
      </c>
      <c r="R2495">
        <v>3</v>
      </c>
      <c r="S2495">
        <v>3</v>
      </c>
      <c r="T2495">
        <v>0</v>
      </c>
      <c r="AB2495" t="s">
        <v>70</v>
      </c>
      <c r="AC2495" t="s">
        <v>70</v>
      </c>
      <c r="AD2495" t="s">
        <v>70</v>
      </c>
      <c r="AF2495">
        <v>24</v>
      </c>
      <c r="AG2495">
        <v>7</v>
      </c>
      <c r="AH2495">
        <v>17</v>
      </c>
      <c r="AI2495" t="s">
        <v>71</v>
      </c>
      <c r="AJ2495" s="1">
        <v>44431</v>
      </c>
      <c r="AK2495" s="1">
        <v>44534</v>
      </c>
      <c r="AM2495" t="s">
        <v>72</v>
      </c>
      <c r="AO2495" t="s">
        <v>104</v>
      </c>
      <c r="AS2495">
        <v>1600</v>
      </c>
      <c r="AT2495">
        <v>1720</v>
      </c>
      <c r="AU2495">
        <v>1</v>
      </c>
      <c r="AX2495" t="s">
        <v>139</v>
      </c>
      <c r="AY2495">
        <v>2.66</v>
      </c>
      <c r="BA2495">
        <v>3</v>
      </c>
      <c r="BE2495">
        <v>3</v>
      </c>
      <c r="BF2495">
        <v>201110</v>
      </c>
      <c r="BJ2495" t="s">
        <v>78</v>
      </c>
    </row>
    <row r="2496" spans="1:62" hidden="1" x14ac:dyDescent="0.3">
      <c r="A2496">
        <v>202210</v>
      </c>
      <c r="B2496">
        <v>16767</v>
      </c>
      <c r="C2496">
        <v>1</v>
      </c>
      <c r="D2496" t="s">
        <v>498</v>
      </c>
      <c r="E2496">
        <v>2023</v>
      </c>
      <c r="F2496" t="s">
        <v>1528</v>
      </c>
      <c r="G2496" t="str">
        <f t="shared" si="39"/>
        <v>STA2023</v>
      </c>
      <c r="H2496" t="s">
        <v>499</v>
      </c>
      <c r="J2496" t="s">
        <v>2014</v>
      </c>
      <c r="K2496" t="s">
        <v>65</v>
      </c>
      <c r="L2496" t="s">
        <v>139</v>
      </c>
      <c r="M2496" t="s">
        <v>67</v>
      </c>
      <c r="N2496" t="s">
        <v>68</v>
      </c>
      <c r="O2496" t="s">
        <v>69</v>
      </c>
      <c r="P2496">
        <v>3</v>
      </c>
      <c r="Q2496">
        <v>3</v>
      </c>
      <c r="R2496">
        <v>3</v>
      </c>
      <c r="S2496">
        <v>3</v>
      </c>
      <c r="T2496">
        <v>0</v>
      </c>
      <c r="AB2496" t="s">
        <v>70</v>
      </c>
      <c r="AC2496" t="s">
        <v>70</v>
      </c>
      <c r="AD2496" t="s">
        <v>70</v>
      </c>
      <c r="AF2496">
        <v>27</v>
      </c>
      <c r="AG2496">
        <v>16</v>
      </c>
      <c r="AH2496">
        <v>11</v>
      </c>
      <c r="AI2496" t="s">
        <v>71</v>
      </c>
      <c r="AJ2496" s="1">
        <v>44431</v>
      </c>
      <c r="AK2496" s="1">
        <v>44534</v>
      </c>
      <c r="AL2496" t="s">
        <v>95</v>
      </c>
      <c r="AN2496" t="s">
        <v>81</v>
      </c>
      <c r="AS2496">
        <v>820</v>
      </c>
      <c r="AT2496">
        <v>945</v>
      </c>
      <c r="AU2496">
        <v>1</v>
      </c>
      <c r="AV2496" t="s">
        <v>2015</v>
      </c>
      <c r="AX2496" t="s">
        <v>139</v>
      </c>
      <c r="AY2496">
        <v>2.83</v>
      </c>
      <c r="BA2496">
        <v>3</v>
      </c>
      <c r="BB2496" t="s">
        <v>1865</v>
      </c>
      <c r="BC2496" t="s">
        <v>1866</v>
      </c>
      <c r="BD2496" t="s">
        <v>1867</v>
      </c>
      <c r="BE2496">
        <v>3</v>
      </c>
      <c r="BF2496">
        <v>202110</v>
      </c>
      <c r="BG2496">
        <v>100</v>
      </c>
      <c r="BH2496" t="s">
        <v>70</v>
      </c>
      <c r="BJ2496" t="s">
        <v>78</v>
      </c>
    </row>
    <row r="2497" spans="1:62" hidden="1" x14ac:dyDescent="0.3">
      <c r="A2497">
        <v>202210</v>
      </c>
      <c r="B2497">
        <v>16768</v>
      </c>
      <c r="C2497">
        <v>1</v>
      </c>
      <c r="D2497" t="s">
        <v>1419</v>
      </c>
      <c r="E2497" t="s">
        <v>464</v>
      </c>
      <c r="F2497">
        <v>701</v>
      </c>
      <c r="G2497" t="str">
        <f t="shared" si="39"/>
        <v>EVR1001C</v>
      </c>
      <c r="H2497" t="s">
        <v>1420</v>
      </c>
      <c r="J2497" t="s">
        <v>562</v>
      </c>
      <c r="K2497" t="s">
        <v>65</v>
      </c>
      <c r="L2497" t="s">
        <v>66</v>
      </c>
      <c r="M2497" t="s">
        <v>67</v>
      </c>
      <c r="N2497" t="s">
        <v>68</v>
      </c>
      <c r="O2497" t="s">
        <v>69</v>
      </c>
      <c r="P2497">
        <v>3</v>
      </c>
      <c r="Q2497">
        <v>3</v>
      </c>
      <c r="R2497">
        <v>4</v>
      </c>
      <c r="S2497">
        <v>2</v>
      </c>
      <c r="T2497">
        <v>2</v>
      </c>
      <c r="AB2497" t="s">
        <v>70</v>
      </c>
      <c r="AC2497" t="s">
        <v>70</v>
      </c>
      <c r="AD2497" t="s">
        <v>70</v>
      </c>
      <c r="AF2497">
        <v>0</v>
      </c>
      <c r="AG2497">
        <v>1</v>
      </c>
      <c r="AH2497">
        <v>-1</v>
      </c>
      <c r="AI2497" t="s">
        <v>71</v>
      </c>
      <c r="AJ2497" s="1">
        <v>44431</v>
      </c>
      <c r="AK2497" s="1">
        <v>44534</v>
      </c>
      <c r="AL2497" t="s">
        <v>95</v>
      </c>
      <c r="AN2497" t="s">
        <v>81</v>
      </c>
      <c r="AS2497">
        <v>1800</v>
      </c>
      <c r="AT2497">
        <v>2015</v>
      </c>
      <c r="AU2497">
        <v>1</v>
      </c>
      <c r="AX2497" t="s">
        <v>66</v>
      </c>
      <c r="AY2497">
        <v>4.5</v>
      </c>
      <c r="BA2497">
        <v>3</v>
      </c>
      <c r="BE2497">
        <v>4</v>
      </c>
      <c r="BF2497">
        <v>202110</v>
      </c>
      <c r="BJ2497" t="s">
        <v>78</v>
      </c>
    </row>
    <row r="2498" spans="1:62" hidden="1" x14ac:dyDescent="0.3">
      <c r="A2498">
        <v>202210</v>
      </c>
      <c r="B2498">
        <v>16770</v>
      </c>
      <c r="C2498">
        <v>1</v>
      </c>
      <c r="D2498" t="s">
        <v>511</v>
      </c>
      <c r="E2498">
        <v>1201</v>
      </c>
      <c r="F2498">
        <v>700</v>
      </c>
      <c r="G2498" t="str">
        <f t="shared" si="39"/>
        <v>HUN1201</v>
      </c>
      <c r="H2498" t="s">
        <v>512</v>
      </c>
      <c r="J2498" t="s">
        <v>562</v>
      </c>
      <c r="K2498" t="s">
        <v>65</v>
      </c>
      <c r="L2498" t="s">
        <v>139</v>
      </c>
      <c r="M2498" t="s">
        <v>67</v>
      </c>
      <c r="N2498" t="s">
        <v>68</v>
      </c>
      <c r="O2498" t="s">
        <v>69</v>
      </c>
      <c r="P2498">
        <v>3</v>
      </c>
      <c r="Q2498">
        <v>3</v>
      </c>
      <c r="R2498">
        <v>3</v>
      </c>
      <c r="S2498">
        <v>3</v>
      </c>
      <c r="T2498">
        <v>0</v>
      </c>
      <c r="AB2498" t="s">
        <v>70</v>
      </c>
      <c r="AC2498" t="s">
        <v>70</v>
      </c>
      <c r="AD2498" t="s">
        <v>70</v>
      </c>
      <c r="AF2498">
        <v>27</v>
      </c>
      <c r="AG2498">
        <v>3</v>
      </c>
      <c r="AH2498">
        <v>24</v>
      </c>
      <c r="AI2498" t="s">
        <v>71</v>
      </c>
      <c r="AJ2498" s="1">
        <v>44431</v>
      </c>
      <c r="AK2498" s="1">
        <v>44534</v>
      </c>
      <c r="AN2498" t="s">
        <v>81</v>
      </c>
      <c r="AS2498">
        <v>1730</v>
      </c>
      <c r="AT2498">
        <v>2010</v>
      </c>
      <c r="AU2498">
        <v>1</v>
      </c>
      <c r="AV2498" t="s">
        <v>563</v>
      </c>
      <c r="AW2498">
        <v>103</v>
      </c>
      <c r="AX2498" t="s">
        <v>139</v>
      </c>
      <c r="AY2498">
        <v>2.66</v>
      </c>
      <c r="BA2498">
        <v>3</v>
      </c>
      <c r="BB2498" t="s">
        <v>1963</v>
      </c>
      <c r="BC2498" t="s">
        <v>1964</v>
      </c>
      <c r="BD2498" t="s">
        <v>1965</v>
      </c>
      <c r="BE2498">
        <v>3</v>
      </c>
      <c r="BF2498">
        <v>202110</v>
      </c>
      <c r="BG2498">
        <v>100</v>
      </c>
      <c r="BH2498" t="s">
        <v>70</v>
      </c>
      <c r="BJ2498" t="s">
        <v>78</v>
      </c>
    </row>
    <row r="2499" spans="1:62" hidden="1" x14ac:dyDescent="0.3">
      <c r="A2499">
        <v>202210</v>
      </c>
      <c r="B2499">
        <v>16771</v>
      </c>
      <c r="C2499">
        <v>1</v>
      </c>
      <c r="D2499" t="s">
        <v>511</v>
      </c>
      <c r="E2499">
        <v>1201</v>
      </c>
      <c r="F2499">
        <v>701</v>
      </c>
      <c r="G2499" t="str">
        <f t="shared" si="39"/>
        <v>HUN1201</v>
      </c>
      <c r="H2499" t="s">
        <v>512</v>
      </c>
      <c r="J2499" t="s">
        <v>562</v>
      </c>
      <c r="K2499" t="s">
        <v>65</v>
      </c>
      <c r="L2499" t="s">
        <v>139</v>
      </c>
      <c r="M2499" t="s">
        <v>67</v>
      </c>
      <c r="N2499" t="s">
        <v>68</v>
      </c>
      <c r="O2499" t="s">
        <v>69</v>
      </c>
      <c r="P2499">
        <v>3</v>
      </c>
      <c r="Q2499">
        <v>3</v>
      </c>
      <c r="R2499">
        <v>3</v>
      </c>
      <c r="S2499">
        <v>3</v>
      </c>
      <c r="T2499">
        <v>0</v>
      </c>
      <c r="AB2499" t="s">
        <v>70</v>
      </c>
      <c r="AC2499" t="s">
        <v>70</v>
      </c>
      <c r="AD2499" t="s">
        <v>70</v>
      </c>
      <c r="AF2499">
        <v>26</v>
      </c>
      <c r="AG2499">
        <v>3</v>
      </c>
      <c r="AH2499">
        <v>23</v>
      </c>
      <c r="AI2499" t="s">
        <v>71</v>
      </c>
      <c r="AJ2499" s="1">
        <v>44431</v>
      </c>
      <c r="AK2499" s="1">
        <v>44534</v>
      </c>
      <c r="AL2499" t="s">
        <v>95</v>
      </c>
      <c r="AN2499" t="s">
        <v>81</v>
      </c>
      <c r="AS2499">
        <v>1300</v>
      </c>
      <c r="AT2499">
        <v>1420</v>
      </c>
      <c r="AU2499">
        <v>1</v>
      </c>
      <c r="AV2499" t="s">
        <v>563</v>
      </c>
      <c r="AW2499">
        <v>113</v>
      </c>
      <c r="AX2499" t="s">
        <v>139</v>
      </c>
      <c r="AY2499">
        <v>2.66</v>
      </c>
      <c r="BA2499">
        <v>3</v>
      </c>
      <c r="BB2499" t="s">
        <v>1963</v>
      </c>
      <c r="BC2499" t="s">
        <v>1964</v>
      </c>
      <c r="BD2499" t="s">
        <v>1965</v>
      </c>
      <c r="BE2499">
        <v>3</v>
      </c>
      <c r="BF2499">
        <v>202110</v>
      </c>
      <c r="BG2499">
        <v>100</v>
      </c>
      <c r="BH2499" t="s">
        <v>70</v>
      </c>
      <c r="BJ2499" t="s">
        <v>78</v>
      </c>
    </row>
    <row r="2500" spans="1:62" hidden="1" x14ac:dyDescent="0.3">
      <c r="A2500">
        <v>202210</v>
      </c>
      <c r="B2500">
        <v>16772</v>
      </c>
      <c r="C2500">
        <v>1</v>
      </c>
      <c r="D2500" t="s">
        <v>308</v>
      </c>
      <c r="E2500" t="s">
        <v>2250</v>
      </c>
      <c r="F2500">
        <v>101</v>
      </c>
      <c r="G2500" t="str">
        <f t="shared" si="39"/>
        <v>ART2616C</v>
      </c>
      <c r="H2500" t="s">
        <v>2251</v>
      </c>
      <c r="J2500" t="s">
        <v>64</v>
      </c>
      <c r="K2500" t="s">
        <v>65</v>
      </c>
      <c r="L2500" t="s">
        <v>66</v>
      </c>
      <c r="M2500" t="s">
        <v>67</v>
      </c>
      <c r="N2500" t="s">
        <v>68</v>
      </c>
      <c r="O2500" t="s">
        <v>69</v>
      </c>
      <c r="P2500">
        <v>3</v>
      </c>
      <c r="Q2500">
        <v>3</v>
      </c>
      <c r="R2500">
        <v>4</v>
      </c>
      <c r="S2500">
        <v>2</v>
      </c>
      <c r="T2500">
        <v>2</v>
      </c>
      <c r="AB2500" t="s">
        <v>70</v>
      </c>
      <c r="AC2500" t="s">
        <v>70</v>
      </c>
      <c r="AD2500" t="s">
        <v>70</v>
      </c>
      <c r="AF2500">
        <v>15</v>
      </c>
      <c r="AG2500">
        <v>13</v>
      </c>
      <c r="AH2500">
        <v>2</v>
      </c>
      <c r="AI2500" t="s">
        <v>71</v>
      </c>
      <c r="AJ2500" s="1">
        <v>44431</v>
      </c>
      <c r="AK2500" s="1">
        <v>44534</v>
      </c>
      <c r="AL2500" t="s">
        <v>95</v>
      </c>
      <c r="AN2500" t="s">
        <v>81</v>
      </c>
      <c r="AS2500">
        <v>1800</v>
      </c>
      <c r="AT2500">
        <v>1945</v>
      </c>
      <c r="AU2500">
        <v>1</v>
      </c>
      <c r="AV2500" t="s">
        <v>228</v>
      </c>
      <c r="AW2500">
        <v>121</v>
      </c>
      <c r="AX2500" t="s">
        <v>66</v>
      </c>
      <c r="AY2500">
        <v>3.5</v>
      </c>
      <c r="BA2500">
        <v>3</v>
      </c>
      <c r="BB2500" t="s">
        <v>2252</v>
      </c>
      <c r="BC2500" t="s">
        <v>2253</v>
      </c>
      <c r="BD2500" t="s">
        <v>936</v>
      </c>
      <c r="BE2500">
        <v>4</v>
      </c>
      <c r="BF2500">
        <v>202110</v>
      </c>
      <c r="BG2500">
        <v>100</v>
      </c>
      <c r="BH2500" t="s">
        <v>70</v>
      </c>
      <c r="BJ2500" t="s">
        <v>78</v>
      </c>
    </row>
    <row r="2501" spans="1:62" hidden="1" x14ac:dyDescent="0.3">
      <c r="A2501">
        <v>202210</v>
      </c>
      <c r="B2501">
        <v>16773</v>
      </c>
      <c r="C2501">
        <v>1</v>
      </c>
      <c r="D2501" t="s">
        <v>1686</v>
      </c>
      <c r="E2501" t="s">
        <v>2254</v>
      </c>
      <c r="F2501">
        <v>101</v>
      </c>
      <c r="G2501" t="str">
        <f t="shared" si="39"/>
        <v>DIG2318C</v>
      </c>
      <c r="H2501" t="s">
        <v>2255</v>
      </c>
      <c r="J2501" t="s">
        <v>64</v>
      </c>
      <c r="K2501" t="s">
        <v>65</v>
      </c>
      <c r="L2501" t="s">
        <v>66</v>
      </c>
      <c r="M2501" t="s">
        <v>67</v>
      </c>
      <c r="N2501" t="s">
        <v>68</v>
      </c>
      <c r="O2501" t="s">
        <v>69</v>
      </c>
      <c r="P2501">
        <v>3</v>
      </c>
      <c r="Q2501">
        <v>3</v>
      </c>
      <c r="R2501">
        <v>4</v>
      </c>
      <c r="S2501">
        <v>2</v>
      </c>
      <c r="T2501">
        <v>2</v>
      </c>
      <c r="AB2501" t="s">
        <v>70</v>
      </c>
      <c r="AC2501" t="s">
        <v>70</v>
      </c>
      <c r="AD2501" t="s">
        <v>70</v>
      </c>
      <c r="AF2501">
        <v>12</v>
      </c>
      <c r="AG2501">
        <v>10</v>
      </c>
      <c r="AH2501">
        <v>2</v>
      </c>
      <c r="AI2501" t="s">
        <v>71</v>
      </c>
      <c r="AJ2501" s="1">
        <v>44431</v>
      </c>
      <c r="AK2501" s="1">
        <v>44534</v>
      </c>
      <c r="AM2501" t="s">
        <v>72</v>
      </c>
      <c r="AO2501" t="s">
        <v>104</v>
      </c>
      <c r="AS2501">
        <v>1800</v>
      </c>
      <c r="AT2501">
        <v>1945</v>
      </c>
      <c r="AU2501">
        <v>1</v>
      </c>
      <c r="AV2501" t="s">
        <v>318</v>
      </c>
      <c r="AW2501">
        <v>141</v>
      </c>
      <c r="AX2501" t="s">
        <v>66</v>
      </c>
      <c r="AY2501">
        <v>3.5</v>
      </c>
      <c r="BA2501">
        <v>3</v>
      </c>
      <c r="BB2501" t="s">
        <v>2252</v>
      </c>
      <c r="BC2501" t="s">
        <v>2253</v>
      </c>
      <c r="BD2501" t="s">
        <v>936</v>
      </c>
      <c r="BE2501">
        <v>4</v>
      </c>
      <c r="BF2501">
        <v>202110</v>
      </c>
      <c r="BG2501">
        <v>100</v>
      </c>
      <c r="BH2501" t="s">
        <v>70</v>
      </c>
      <c r="BJ2501" t="s">
        <v>78</v>
      </c>
    </row>
    <row r="2502" spans="1:62" hidden="1" x14ac:dyDescent="0.3">
      <c r="A2502">
        <v>202210</v>
      </c>
      <c r="B2502">
        <v>16774</v>
      </c>
      <c r="C2502">
        <v>1</v>
      </c>
      <c r="D2502" t="s">
        <v>1686</v>
      </c>
      <c r="E2502" t="s">
        <v>2256</v>
      </c>
      <c r="F2502">
        <v>101</v>
      </c>
      <c r="G2502" t="str">
        <f t="shared" si="39"/>
        <v>DIG2626C</v>
      </c>
      <c r="H2502" t="s">
        <v>2257</v>
      </c>
      <c r="J2502" t="s">
        <v>64</v>
      </c>
      <c r="K2502" t="s">
        <v>65</v>
      </c>
      <c r="L2502" t="s">
        <v>66</v>
      </c>
      <c r="M2502" t="s">
        <v>67</v>
      </c>
      <c r="N2502" t="s">
        <v>68</v>
      </c>
      <c r="O2502" t="s">
        <v>69</v>
      </c>
      <c r="P2502">
        <v>3</v>
      </c>
      <c r="Q2502">
        <v>3</v>
      </c>
      <c r="R2502">
        <v>4</v>
      </c>
      <c r="S2502">
        <v>2</v>
      </c>
      <c r="T2502">
        <v>2</v>
      </c>
      <c r="AB2502" t="s">
        <v>70</v>
      </c>
      <c r="AC2502" t="s">
        <v>70</v>
      </c>
      <c r="AD2502" t="s">
        <v>70</v>
      </c>
      <c r="AF2502">
        <v>12</v>
      </c>
      <c r="AG2502">
        <v>9</v>
      </c>
      <c r="AH2502">
        <v>3</v>
      </c>
      <c r="AI2502" t="s">
        <v>71</v>
      </c>
      <c r="AJ2502" s="1">
        <v>44431</v>
      </c>
      <c r="AK2502" s="1">
        <v>44534</v>
      </c>
      <c r="AL2502" t="s">
        <v>95</v>
      </c>
      <c r="AN2502" t="s">
        <v>81</v>
      </c>
      <c r="AS2502">
        <v>1200</v>
      </c>
      <c r="AT2502">
        <v>1345</v>
      </c>
      <c r="AU2502">
        <v>1</v>
      </c>
      <c r="AV2502" t="s">
        <v>228</v>
      </c>
      <c r="AW2502">
        <v>121</v>
      </c>
      <c r="AX2502" t="s">
        <v>66</v>
      </c>
      <c r="AY2502">
        <v>3.5</v>
      </c>
      <c r="BA2502">
        <v>3</v>
      </c>
      <c r="BB2502" t="s">
        <v>2252</v>
      </c>
      <c r="BC2502" t="s">
        <v>2253</v>
      </c>
      <c r="BD2502" t="s">
        <v>936</v>
      </c>
      <c r="BE2502">
        <v>4</v>
      </c>
      <c r="BF2502">
        <v>202110</v>
      </c>
      <c r="BG2502">
        <v>100</v>
      </c>
      <c r="BH2502" t="s">
        <v>70</v>
      </c>
      <c r="BJ2502" t="s">
        <v>78</v>
      </c>
    </row>
    <row r="2503" spans="1:62" hidden="1" x14ac:dyDescent="0.3">
      <c r="A2503">
        <v>202210</v>
      </c>
      <c r="B2503">
        <v>16775</v>
      </c>
      <c r="C2503">
        <v>1</v>
      </c>
      <c r="D2503" t="s">
        <v>1686</v>
      </c>
      <c r="E2503" t="s">
        <v>2258</v>
      </c>
      <c r="F2503">
        <v>102</v>
      </c>
      <c r="G2503" t="str">
        <f t="shared" si="39"/>
        <v>DIG2280C</v>
      </c>
      <c r="H2503" t="s">
        <v>2259</v>
      </c>
      <c r="J2503" t="s">
        <v>64</v>
      </c>
      <c r="K2503" t="s">
        <v>65</v>
      </c>
      <c r="L2503" t="s">
        <v>66</v>
      </c>
      <c r="M2503" t="s">
        <v>67</v>
      </c>
      <c r="N2503" t="s">
        <v>68</v>
      </c>
      <c r="O2503" t="s">
        <v>69</v>
      </c>
      <c r="P2503">
        <v>3</v>
      </c>
      <c r="Q2503">
        <v>3</v>
      </c>
      <c r="R2503">
        <v>4</v>
      </c>
      <c r="S2503">
        <v>2</v>
      </c>
      <c r="T2503">
        <v>2</v>
      </c>
      <c r="AB2503" t="s">
        <v>70</v>
      </c>
      <c r="AC2503" t="s">
        <v>70</v>
      </c>
      <c r="AD2503" t="s">
        <v>70</v>
      </c>
      <c r="AF2503">
        <v>12</v>
      </c>
      <c r="AG2503">
        <v>9</v>
      </c>
      <c r="AH2503">
        <v>3</v>
      </c>
      <c r="AI2503" t="s">
        <v>71</v>
      </c>
      <c r="AJ2503" s="1">
        <v>44431</v>
      </c>
      <c r="AK2503" s="1">
        <v>44534</v>
      </c>
      <c r="AL2503" t="s">
        <v>95</v>
      </c>
      <c r="AN2503" t="s">
        <v>81</v>
      </c>
      <c r="AS2503">
        <v>1400</v>
      </c>
      <c r="AT2503">
        <v>1545</v>
      </c>
      <c r="AU2503">
        <v>1</v>
      </c>
      <c r="AV2503" t="s">
        <v>228</v>
      </c>
      <c r="AW2503">
        <v>121</v>
      </c>
      <c r="AX2503" t="s">
        <v>66</v>
      </c>
      <c r="AY2503">
        <v>3.5</v>
      </c>
      <c r="BA2503">
        <v>3</v>
      </c>
      <c r="BB2503" t="s">
        <v>2252</v>
      </c>
      <c r="BC2503" t="s">
        <v>2253</v>
      </c>
      <c r="BD2503" t="s">
        <v>936</v>
      </c>
      <c r="BE2503">
        <v>4</v>
      </c>
      <c r="BF2503">
        <v>202110</v>
      </c>
      <c r="BG2503">
        <v>100</v>
      </c>
      <c r="BH2503" t="s">
        <v>70</v>
      </c>
      <c r="BJ2503" t="s">
        <v>78</v>
      </c>
    </row>
    <row r="2504" spans="1:62" hidden="1" x14ac:dyDescent="0.3">
      <c r="A2504">
        <v>202210</v>
      </c>
      <c r="B2504">
        <v>16776</v>
      </c>
      <c r="C2504">
        <v>1</v>
      </c>
      <c r="D2504" t="s">
        <v>308</v>
      </c>
      <c r="E2504" t="s">
        <v>1792</v>
      </c>
      <c r="F2504">
        <v>102</v>
      </c>
      <c r="G2504" t="str">
        <f t="shared" si="39"/>
        <v>ART2601C</v>
      </c>
      <c r="H2504" t="s">
        <v>2260</v>
      </c>
      <c r="J2504" t="s">
        <v>64</v>
      </c>
      <c r="K2504" t="s">
        <v>65</v>
      </c>
      <c r="L2504" t="s">
        <v>66</v>
      </c>
      <c r="M2504" t="s">
        <v>67</v>
      </c>
      <c r="N2504" t="s">
        <v>68</v>
      </c>
      <c r="O2504" t="s">
        <v>69</v>
      </c>
      <c r="P2504">
        <v>3</v>
      </c>
      <c r="Q2504">
        <v>3</v>
      </c>
      <c r="R2504">
        <v>3</v>
      </c>
      <c r="S2504">
        <v>3</v>
      </c>
      <c r="T2504">
        <v>0</v>
      </c>
      <c r="AB2504" t="s">
        <v>70</v>
      </c>
      <c r="AC2504" t="s">
        <v>70</v>
      </c>
      <c r="AD2504" t="s">
        <v>70</v>
      </c>
      <c r="AF2504">
        <v>12</v>
      </c>
      <c r="AG2504">
        <v>9</v>
      </c>
      <c r="AH2504">
        <v>3</v>
      </c>
      <c r="AI2504" t="s">
        <v>71</v>
      </c>
      <c r="AJ2504" s="1">
        <v>44431</v>
      </c>
      <c r="AK2504" s="1">
        <v>44534</v>
      </c>
      <c r="AM2504" t="s">
        <v>72</v>
      </c>
      <c r="AO2504" t="s">
        <v>104</v>
      </c>
      <c r="AS2504">
        <v>1400</v>
      </c>
      <c r="AT2504">
        <v>1545</v>
      </c>
      <c r="AU2504">
        <v>1</v>
      </c>
      <c r="AV2504" t="s">
        <v>318</v>
      </c>
      <c r="AW2504">
        <v>141</v>
      </c>
      <c r="AX2504" t="s">
        <v>66</v>
      </c>
      <c r="AY2504">
        <v>3.5</v>
      </c>
      <c r="BA2504">
        <v>3</v>
      </c>
      <c r="BB2504" t="s">
        <v>2261</v>
      </c>
      <c r="BC2504" t="s">
        <v>2262</v>
      </c>
      <c r="BD2504" t="s">
        <v>2263</v>
      </c>
      <c r="BE2504">
        <v>3</v>
      </c>
      <c r="BF2504">
        <v>202110</v>
      </c>
      <c r="BG2504">
        <v>100</v>
      </c>
      <c r="BH2504" t="s">
        <v>70</v>
      </c>
      <c r="BJ2504" t="s">
        <v>78</v>
      </c>
    </row>
    <row r="2505" spans="1:62" hidden="1" x14ac:dyDescent="0.3">
      <c r="A2505">
        <v>202210</v>
      </c>
      <c r="B2505">
        <v>16777</v>
      </c>
      <c r="C2505">
        <v>1</v>
      </c>
      <c r="D2505" t="s">
        <v>1686</v>
      </c>
      <c r="E2505" t="s">
        <v>2264</v>
      </c>
      <c r="F2505">
        <v>101</v>
      </c>
      <c r="G2505" t="str">
        <f t="shared" si="39"/>
        <v>DIG2711C</v>
      </c>
      <c r="H2505" t="s">
        <v>2265</v>
      </c>
      <c r="J2505" t="s">
        <v>64</v>
      </c>
      <c r="K2505" t="s">
        <v>65</v>
      </c>
      <c r="L2505" t="s">
        <v>66</v>
      </c>
      <c r="M2505" t="s">
        <v>67</v>
      </c>
      <c r="N2505" t="s">
        <v>68</v>
      </c>
      <c r="O2505" t="s">
        <v>69</v>
      </c>
      <c r="P2505">
        <v>3</v>
      </c>
      <c r="Q2505">
        <v>3</v>
      </c>
      <c r="R2505">
        <v>4</v>
      </c>
      <c r="S2505">
        <v>2</v>
      </c>
      <c r="T2505">
        <v>2</v>
      </c>
      <c r="AB2505" t="s">
        <v>70</v>
      </c>
      <c r="AC2505" t="s">
        <v>70</v>
      </c>
      <c r="AD2505" t="s">
        <v>70</v>
      </c>
      <c r="AF2505">
        <v>12</v>
      </c>
      <c r="AG2505">
        <v>8</v>
      </c>
      <c r="AH2505">
        <v>4</v>
      </c>
      <c r="AI2505" t="s">
        <v>71</v>
      </c>
      <c r="AJ2505" s="1">
        <v>44431</v>
      </c>
      <c r="AK2505" s="1">
        <v>44534</v>
      </c>
      <c r="AM2505" t="s">
        <v>72</v>
      </c>
      <c r="AO2505" t="s">
        <v>104</v>
      </c>
      <c r="AS2505">
        <v>1200</v>
      </c>
      <c r="AT2505">
        <v>1345</v>
      </c>
      <c r="AU2505">
        <v>1</v>
      </c>
      <c r="AV2505" t="s">
        <v>318</v>
      </c>
      <c r="AW2505">
        <v>141</v>
      </c>
      <c r="AX2505" t="s">
        <v>66</v>
      </c>
      <c r="AY2505">
        <v>3.5</v>
      </c>
      <c r="BA2505">
        <v>3</v>
      </c>
      <c r="BB2505" t="s">
        <v>2261</v>
      </c>
      <c r="BC2505" t="s">
        <v>2262</v>
      </c>
      <c r="BD2505" t="s">
        <v>2263</v>
      </c>
      <c r="BE2505">
        <v>4</v>
      </c>
      <c r="BF2505">
        <v>202110</v>
      </c>
      <c r="BG2505">
        <v>100</v>
      </c>
      <c r="BH2505" t="s">
        <v>70</v>
      </c>
      <c r="BJ2505" t="s">
        <v>78</v>
      </c>
    </row>
    <row r="2506" spans="1:62" hidden="1" x14ac:dyDescent="0.3">
      <c r="A2506">
        <v>202210</v>
      </c>
      <c r="B2506">
        <v>16778</v>
      </c>
      <c r="C2506">
        <v>1</v>
      </c>
      <c r="D2506" t="s">
        <v>308</v>
      </c>
      <c r="E2506" t="s">
        <v>1679</v>
      </c>
      <c r="F2506">
        <v>103</v>
      </c>
      <c r="G2506" t="str">
        <f t="shared" si="39"/>
        <v>ART2600C</v>
      </c>
      <c r="H2506" t="s">
        <v>2266</v>
      </c>
      <c r="J2506" t="s">
        <v>64</v>
      </c>
      <c r="K2506" t="s">
        <v>65</v>
      </c>
      <c r="L2506" t="s">
        <v>66</v>
      </c>
      <c r="M2506" t="s">
        <v>67</v>
      </c>
      <c r="N2506" t="s">
        <v>68</v>
      </c>
      <c r="O2506" t="s">
        <v>69</v>
      </c>
      <c r="P2506">
        <v>3</v>
      </c>
      <c r="Q2506">
        <v>3</v>
      </c>
      <c r="R2506">
        <v>4</v>
      </c>
      <c r="S2506">
        <v>2</v>
      </c>
      <c r="T2506">
        <v>2</v>
      </c>
      <c r="AB2506" t="s">
        <v>70</v>
      </c>
      <c r="AC2506" t="s">
        <v>70</v>
      </c>
      <c r="AD2506" t="s">
        <v>70</v>
      </c>
      <c r="AF2506">
        <v>15</v>
      </c>
      <c r="AG2506">
        <v>15</v>
      </c>
      <c r="AH2506">
        <v>0</v>
      </c>
      <c r="AI2506" t="s">
        <v>71</v>
      </c>
      <c r="AJ2506" s="1">
        <v>44431</v>
      </c>
      <c r="AK2506" s="1">
        <v>44534</v>
      </c>
      <c r="AM2506" t="s">
        <v>72</v>
      </c>
      <c r="AO2506" t="s">
        <v>104</v>
      </c>
      <c r="AS2506">
        <v>1800</v>
      </c>
      <c r="AT2506">
        <v>1945</v>
      </c>
      <c r="AU2506">
        <v>1</v>
      </c>
      <c r="AV2506" t="s">
        <v>228</v>
      </c>
      <c r="AW2506">
        <v>121</v>
      </c>
      <c r="AX2506" t="s">
        <v>66</v>
      </c>
      <c r="AY2506">
        <v>3.5</v>
      </c>
      <c r="BA2506">
        <v>3</v>
      </c>
      <c r="BB2506" t="s">
        <v>2261</v>
      </c>
      <c r="BC2506" t="s">
        <v>2262</v>
      </c>
      <c r="BD2506" t="s">
        <v>2263</v>
      </c>
      <c r="BE2506">
        <v>4</v>
      </c>
      <c r="BF2506">
        <v>202110</v>
      </c>
      <c r="BG2506">
        <v>100</v>
      </c>
      <c r="BH2506" t="s">
        <v>70</v>
      </c>
      <c r="BI2506" t="s">
        <v>77</v>
      </c>
      <c r="BJ2506" t="s">
        <v>78</v>
      </c>
    </row>
    <row r="2507" spans="1:62" hidden="1" x14ac:dyDescent="0.3">
      <c r="A2507">
        <v>202210</v>
      </c>
      <c r="B2507">
        <v>16779</v>
      </c>
      <c r="C2507">
        <v>1</v>
      </c>
      <c r="D2507" t="s">
        <v>1686</v>
      </c>
      <c r="E2507" t="s">
        <v>2267</v>
      </c>
      <c r="F2507">
        <v>101</v>
      </c>
      <c r="G2507" t="str">
        <f t="shared" si="39"/>
        <v>DIG2118C</v>
      </c>
      <c r="H2507" t="s">
        <v>2268</v>
      </c>
      <c r="J2507" t="s">
        <v>64</v>
      </c>
      <c r="K2507" t="s">
        <v>65</v>
      </c>
      <c r="L2507" t="s">
        <v>66</v>
      </c>
      <c r="M2507" t="s">
        <v>67</v>
      </c>
      <c r="N2507" t="s">
        <v>68</v>
      </c>
      <c r="O2507" t="s">
        <v>69</v>
      </c>
      <c r="P2507">
        <v>3</v>
      </c>
      <c r="Q2507">
        <v>3</v>
      </c>
      <c r="R2507">
        <v>4</v>
      </c>
      <c r="S2507">
        <v>2</v>
      </c>
      <c r="T2507">
        <v>2</v>
      </c>
      <c r="AB2507" t="s">
        <v>70</v>
      </c>
      <c r="AC2507" t="s">
        <v>70</v>
      </c>
      <c r="AD2507" t="s">
        <v>70</v>
      </c>
      <c r="AF2507">
        <v>0</v>
      </c>
      <c r="AG2507">
        <v>0</v>
      </c>
      <c r="AH2507">
        <v>0</v>
      </c>
      <c r="AI2507" t="s">
        <v>71</v>
      </c>
      <c r="AJ2507" s="1">
        <v>44431</v>
      </c>
      <c r="AK2507" s="1">
        <v>44534</v>
      </c>
      <c r="AL2507" t="s">
        <v>95</v>
      </c>
      <c r="AN2507" t="s">
        <v>81</v>
      </c>
      <c r="AS2507">
        <v>1800</v>
      </c>
      <c r="AT2507">
        <v>1945</v>
      </c>
      <c r="AU2507">
        <v>1</v>
      </c>
      <c r="AX2507" t="s">
        <v>66</v>
      </c>
      <c r="AY2507">
        <v>3.5</v>
      </c>
      <c r="BA2507">
        <v>3</v>
      </c>
      <c r="BE2507">
        <v>4</v>
      </c>
      <c r="BF2507">
        <v>202110</v>
      </c>
      <c r="BJ2507" t="s">
        <v>78</v>
      </c>
    </row>
    <row r="2508" spans="1:62" hidden="1" x14ac:dyDescent="0.3">
      <c r="A2508">
        <v>202210</v>
      </c>
      <c r="B2508">
        <v>16781</v>
      </c>
      <c r="C2508">
        <v>1</v>
      </c>
      <c r="D2508" t="s">
        <v>325</v>
      </c>
      <c r="E2508">
        <v>1005</v>
      </c>
      <c r="F2508">
        <v>300</v>
      </c>
      <c r="G2508" t="str">
        <f t="shared" si="39"/>
        <v>BSC1005</v>
      </c>
      <c r="H2508" t="s">
        <v>1787</v>
      </c>
      <c r="J2508" t="s">
        <v>153</v>
      </c>
      <c r="K2508" t="s">
        <v>65</v>
      </c>
      <c r="L2508" t="s">
        <v>139</v>
      </c>
      <c r="M2508" t="s">
        <v>67</v>
      </c>
      <c r="N2508" t="s">
        <v>68</v>
      </c>
      <c r="O2508" t="s">
        <v>69</v>
      </c>
      <c r="P2508">
        <v>3</v>
      </c>
      <c r="Q2508">
        <v>3</v>
      </c>
      <c r="R2508">
        <v>3</v>
      </c>
      <c r="S2508">
        <v>3</v>
      </c>
      <c r="T2508">
        <v>0</v>
      </c>
      <c r="AB2508" t="s">
        <v>70</v>
      </c>
      <c r="AC2508" t="s">
        <v>70</v>
      </c>
      <c r="AD2508" t="s">
        <v>70</v>
      </c>
      <c r="AF2508">
        <v>24</v>
      </c>
      <c r="AG2508">
        <v>4</v>
      </c>
      <c r="AH2508">
        <v>20</v>
      </c>
      <c r="AI2508" t="s">
        <v>71</v>
      </c>
      <c r="AJ2508" s="1">
        <v>44431</v>
      </c>
      <c r="AK2508" s="1">
        <v>44534</v>
      </c>
      <c r="AL2508" t="s">
        <v>95</v>
      </c>
      <c r="AN2508" t="s">
        <v>81</v>
      </c>
      <c r="AS2508">
        <v>830</v>
      </c>
      <c r="AT2508">
        <v>950</v>
      </c>
      <c r="AU2508">
        <v>1</v>
      </c>
      <c r="AV2508" t="s">
        <v>851</v>
      </c>
      <c r="AW2508">
        <v>108</v>
      </c>
      <c r="AX2508" t="s">
        <v>139</v>
      </c>
      <c r="AY2508">
        <v>2.66</v>
      </c>
      <c r="BA2508">
        <v>3</v>
      </c>
      <c r="BB2508" t="s">
        <v>1604</v>
      </c>
      <c r="BC2508" t="s">
        <v>1605</v>
      </c>
      <c r="BD2508" t="s">
        <v>1585</v>
      </c>
      <c r="BE2508">
        <v>3</v>
      </c>
      <c r="BF2508">
        <v>202110</v>
      </c>
      <c r="BG2508">
        <v>100</v>
      </c>
      <c r="BH2508" t="s">
        <v>70</v>
      </c>
      <c r="BJ2508" t="s">
        <v>78</v>
      </c>
    </row>
    <row r="2509" spans="1:62" hidden="1" x14ac:dyDescent="0.3">
      <c r="A2509">
        <v>202210</v>
      </c>
      <c r="B2509">
        <v>16782</v>
      </c>
      <c r="C2509">
        <v>1</v>
      </c>
      <c r="D2509" t="s">
        <v>519</v>
      </c>
      <c r="E2509">
        <v>2053</v>
      </c>
      <c r="F2509">
        <v>801</v>
      </c>
      <c r="G2509" t="str">
        <f t="shared" si="39"/>
        <v>PHY2053</v>
      </c>
      <c r="H2509" t="s">
        <v>529</v>
      </c>
      <c r="J2509" t="s">
        <v>146</v>
      </c>
      <c r="K2509" t="s">
        <v>65</v>
      </c>
      <c r="L2509" t="s">
        <v>190</v>
      </c>
      <c r="M2509" t="s">
        <v>191</v>
      </c>
      <c r="N2509" t="s">
        <v>68</v>
      </c>
      <c r="O2509" t="s">
        <v>69</v>
      </c>
      <c r="P2509">
        <v>4</v>
      </c>
      <c r="Q2509">
        <v>4</v>
      </c>
      <c r="R2509">
        <v>4</v>
      </c>
      <c r="S2509">
        <v>4</v>
      </c>
      <c r="AB2509" t="s">
        <v>70</v>
      </c>
      <c r="AC2509" t="s">
        <v>70</v>
      </c>
      <c r="AD2509" t="s">
        <v>70</v>
      </c>
      <c r="AF2509">
        <v>30</v>
      </c>
      <c r="AG2509">
        <v>6</v>
      </c>
      <c r="AH2509">
        <v>24</v>
      </c>
      <c r="AI2509" t="s">
        <v>71</v>
      </c>
      <c r="AJ2509" s="1">
        <v>44431</v>
      </c>
      <c r="AK2509" s="1">
        <v>44534</v>
      </c>
      <c r="AU2509">
        <v>1</v>
      </c>
      <c r="AX2509" t="s">
        <v>190</v>
      </c>
      <c r="AY2509">
        <v>4</v>
      </c>
      <c r="BA2509">
        <v>4</v>
      </c>
      <c r="BB2509" t="s">
        <v>521</v>
      </c>
      <c r="BC2509" t="s">
        <v>522</v>
      </c>
      <c r="BD2509" t="s">
        <v>523</v>
      </c>
      <c r="BE2509">
        <v>4</v>
      </c>
      <c r="BF2509">
        <v>202110</v>
      </c>
      <c r="BG2509">
        <v>100</v>
      </c>
      <c r="BH2509" t="s">
        <v>70</v>
      </c>
      <c r="BJ2509" t="s">
        <v>78</v>
      </c>
    </row>
    <row r="2510" spans="1:62" hidden="1" x14ac:dyDescent="0.3">
      <c r="A2510">
        <v>202210</v>
      </c>
      <c r="B2510">
        <v>16783</v>
      </c>
      <c r="C2510">
        <v>1</v>
      </c>
      <c r="D2510" t="s">
        <v>519</v>
      </c>
      <c r="E2510" t="s">
        <v>530</v>
      </c>
      <c r="F2510">
        <v>801</v>
      </c>
      <c r="G2510" t="str">
        <f t="shared" si="39"/>
        <v>PHY2053L</v>
      </c>
      <c r="H2510" t="s">
        <v>531</v>
      </c>
      <c r="J2510" t="s">
        <v>146</v>
      </c>
      <c r="K2510" t="s">
        <v>65</v>
      </c>
      <c r="L2510" t="s">
        <v>190</v>
      </c>
      <c r="M2510" t="s">
        <v>191</v>
      </c>
      <c r="N2510" t="s">
        <v>68</v>
      </c>
      <c r="O2510" t="s">
        <v>69</v>
      </c>
      <c r="P2510">
        <v>1</v>
      </c>
      <c r="Q2510">
        <v>1</v>
      </c>
      <c r="R2510">
        <v>2</v>
      </c>
      <c r="T2510">
        <v>2</v>
      </c>
      <c r="AB2510" t="s">
        <v>70</v>
      </c>
      <c r="AC2510" t="s">
        <v>70</v>
      </c>
      <c r="AD2510" t="s">
        <v>70</v>
      </c>
      <c r="AF2510">
        <v>30</v>
      </c>
      <c r="AG2510">
        <v>6</v>
      </c>
      <c r="AH2510">
        <v>24</v>
      </c>
      <c r="AI2510" t="s">
        <v>71</v>
      </c>
      <c r="AJ2510" s="1">
        <v>44431</v>
      </c>
      <c r="AK2510" s="1">
        <v>44534</v>
      </c>
      <c r="AU2510">
        <v>1</v>
      </c>
      <c r="AX2510" t="s">
        <v>190</v>
      </c>
      <c r="AY2510">
        <v>1</v>
      </c>
      <c r="BA2510">
        <v>1</v>
      </c>
      <c r="BB2510" t="s">
        <v>521</v>
      </c>
      <c r="BC2510" t="s">
        <v>522</v>
      </c>
      <c r="BD2510" t="s">
        <v>523</v>
      </c>
      <c r="BE2510">
        <v>2</v>
      </c>
      <c r="BF2510">
        <v>202110</v>
      </c>
      <c r="BG2510">
        <v>100</v>
      </c>
      <c r="BH2510" t="s">
        <v>70</v>
      </c>
      <c r="BJ2510" t="s">
        <v>78</v>
      </c>
    </row>
    <row r="2511" spans="1:62" hidden="1" x14ac:dyDescent="0.3">
      <c r="A2511">
        <v>202210</v>
      </c>
      <c r="B2511">
        <v>16784</v>
      </c>
      <c r="C2511">
        <v>1</v>
      </c>
      <c r="D2511" t="s">
        <v>367</v>
      </c>
      <c r="E2511">
        <v>2311</v>
      </c>
      <c r="F2511">
        <v>901</v>
      </c>
      <c r="G2511" t="str">
        <f t="shared" si="39"/>
        <v>MAC2311</v>
      </c>
      <c r="H2511" t="s">
        <v>414</v>
      </c>
      <c r="J2511" t="s">
        <v>146</v>
      </c>
      <c r="K2511" t="s">
        <v>65</v>
      </c>
      <c r="L2511" t="s">
        <v>147</v>
      </c>
      <c r="M2511" t="s">
        <v>148</v>
      </c>
      <c r="N2511" t="s">
        <v>68</v>
      </c>
      <c r="O2511" t="s">
        <v>69</v>
      </c>
      <c r="P2511">
        <v>4</v>
      </c>
      <c r="Q2511">
        <v>4</v>
      </c>
      <c r="R2511">
        <v>4</v>
      </c>
      <c r="S2511">
        <v>4</v>
      </c>
      <c r="T2511">
        <v>0</v>
      </c>
      <c r="AB2511" t="s">
        <v>70</v>
      </c>
      <c r="AC2511" t="s">
        <v>70</v>
      </c>
      <c r="AD2511" t="s">
        <v>70</v>
      </c>
      <c r="AF2511">
        <v>30</v>
      </c>
      <c r="AG2511">
        <v>10</v>
      </c>
      <c r="AH2511">
        <v>20</v>
      </c>
      <c r="AI2511" t="s">
        <v>71</v>
      </c>
      <c r="AJ2511" s="1">
        <v>44431</v>
      </c>
      <c r="AK2511" s="1">
        <v>44534</v>
      </c>
      <c r="AL2511" t="s">
        <v>95</v>
      </c>
      <c r="AN2511" t="s">
        <v>81</v>
      </c>
      <c r="AS2511">
        <v>1200</v>
      </c>
      <c r="AT2511">
        <v>1345</v>
      </c>
      <c r="AU2511">
        <v>1</v>
      </c>
      <c r="AV2511" t="s">
        <v>149</v>
      </c>
      <c r="AX2511" t="s">
        <v>147</v>
      </c>
      <c r="AY2511">
        <v>3.5</v>
      </c>
      <c r="BA2511">
        <v>4</v>
      </c>
      <c r="BB2511" t="s">
        <v>416</v>
      </c>
      <c r="BC2511" t="s">
        <v>293</v>
      </c>
      <c r="BD2511" t="s">
        <v>221</v>
      </c>
      <c r="BE2511">
        <v>4</v>
      </c>
      <c r="BF2511">
        <v>202120</v>
      </c>
      <c r="BG2511">
        <v>100</v>
      </c>
      <c r="BH2511" t="s">
        <v>70</v>
      </c>
      <c r="BJ2511" t="s">
        <v>78</v>
      </c>
    </row>
    <row r="2512" spans="1:62" hidden="1" x14ac:dyDescent="0.3">
      <c r="A2512">
        <v>202210</v>
      </c>
      <c r="B2512">
        <v>16785</v>
      </c>
      <c r="C2512">
        <v>1</v>
      </c>
      <c r="D2512" t="s">
        <v>367</v>
      </c>
      <c r="E2512">
        <v>1140</v>
      </c>
      <c r="F2512">
        <v>902</v>
      </c>
      <c r="G2512" t="str">
        <f t="shared" si="39"/>
        <v>MAC1140</v>
      </c>
      <c r="H2512" t="s">
        <v>402</v>
      </c>
      <c r="J2512" t="s">
        <v>146</v>
      </c>
      <c r="K2512" t="s">
        <v>65</v>
      </c>
      <c r="L2512" t="s">
        <v>147</v>
      </c>
      <c r="M2512" t="s">
        <v>148</v>
      </c>
      <c r="N2512" t="s">
        <v>68</v>
      </c>
      <c r="O2512" t="s">
        <v>69</v>
      </c>
      <c r="P2512">
        <v>3</v>
      </c>
      <c r="Q2512">
        <v>3</v>
      </c>
      <c r="S2512">
        <v>3</v>
      </c>
      <c r="T2512">
        <v>0</v>
      </c>
      <c r="AB2512" t="s">
        <v>70</v>
      </c>
      <c r="AC2512" t="s">
        <v>70</v>
      </c>
      <c r="AD2512" t="s">
        <v>70</v>
      </c>
      <c r="AF2512">
        <v>30</v>
      </c>
      <c r="AG2512">
        <v>2</v>
      </c>
      <c r="AH2512">
        <v>28</v>
      </c>
      <c r="AI2512" t="s">
        <v>71</v>
      </c>
      <c r="AJ2512" s="1">
        <v>44431</v>
      </c>
      <c r="AK2512" s="1">
        <v>44534</v>
      </c>
      <c r="AM2512" t="s">
        <v>72</v>
      </c>
      <c r="AO2512" t="s">
        <v>104</v>
      </c>
      <c r="AS2512">
        <v>1200</v>
      </c>
      <c r="AT2512">
        <v>1320</v>
      </c>
      <c r="AU2512">
        <v>1</v>
      </c>
      <c r="AV2512" t="s">
        <v>149</v>
      </c>
      <c r="AX2512" t="s">
        <v>147</v>
      </c>
      <c r="AY2512">
        <v>2.66</v>
      </c>
      <c r="BA2512">
        <v>3</v>
      </c>
      <c r="BB2512" t="s">
        <v>500</v>
      </c>
      <c r="BC2512" t="s">
        <v>501</v>
      </c>
      <c r="BD2512" t="s">
        <v>502</v>
      </c>
      <c r="BE2512">
        <v>3</v>
      </c>
      <c r="BF2512">
        <v>202110</v>
      </c>
      <c r="BG2512">
        <v>100</v>
      </c>
      <c r="BH2512" t="s">
        <v>70</v>
      </c>
      <c r="BJ2512" t="s">
        <v>78</v>
      </c>
    </row>
    <row r="2513" spans="1:62" hidden="1" x14ac:dyDescent="0.3">
      <c r="A2513">
        <v>202210</v>
      </c>
      <c r="B2513">
        <v>16786</v>
      </c>
      <c r="C2513">
        <v>1</v>
      </c>
      <c r="D2513" t="s">
        <v>423</v>
      </c>
      <c r="E2513" t="s">
        <v>431</v>
      </c>
      <c r="F2513">
        <v>300</v>
      </c>
      <c r="G2513" t="str">
        <f t="shared" si="39"/>
        <v>CHM2025L</v>
      </c>
      <c r="H2513" t="s">
        <v>432</v>
      </c>
      <c r="J2513" t="s">
        <v>153</v>
      </c>
      <c r="K2513" t="s">
        <v>65</v>
      </c>
      <c r="L2513" t="s">
        <v>102</v>
      </c>
      <c r="M2513" t="s">
        <v>67</v>
      </c>
      <c r="N2513" t="s">
        <v>68</v>
      </c>
      <c r="O2513" t="s">
        <v>69</v>
      </c>
      <c r="P2513">
        <v>1</v>
      </c>
      <c r="Q2513">
        <v>1</v>
      </c>
      <c r="R2513">
        <v>3</v>
      </c>
      <c r="S2513">
        <v>0</v>
      </c>
      <c r="T2513">
        <v>3</v>
      </c>
      <c r="AB2513" t="s">
        <v>70</v>
      </c>
      <c r="AC2513" t="s">
        <v>70</v>
      </c>
      <c r="AD2513" t="s">
        <v>70</v>
      </c>
      <c r="AF2513">
        <v>24</v>
      </c>
      <c r="AG2513">
        <v>10</v>
      </c>
      <c r="AH2513">
        <v>14</v>
      </c>
      <c r="AI2513" t="s">
        <v>71</v>
      </c>
      <c r="AJ2513" s="1">
        <v>44431</v>
      </c>
      <c r="AK2513" s="1">
        <v>44534</v>
      </c>
      <c r="AL2513" t="s">
        <v>95</v>
      </c>
      <c r="AS2513">
        <v>1200</v>
      </c>
      <c r="AT2513">
        <v>1440</v>
      </c>
      <c r="AU2513">
        <v>1</v>
      </c>
      <c r="AV2513" t="s">
        <v>851</v>
      </c>
      <c r="AW2513">
        <v>116</v>
      </c>
      <c r="AX2513" t="s">
        <v>134</v>
      </c>
      <c r="AY2513">
        <v>2.66</v>
      </c>
      <c r="BA2513">
        <v>1</v>
      </c>
      <c r="BE2513">
        <v>3</v>
      </c>
      <c r="BF2513">
        <v>202110</v>
      </c>
      <c r="BJ2513" t="s">
        <v>78</v>
      </c>
    </row>
    <row r="2514" spans="1:62" hidden="1" x14ac:dyDescent="0.3">
      <c r="A2514">
        <v>202210</v>
      </c>
      <c r="B2514">
        <v>16788</v>
      </c>
      <c r="C2514">
        <v>1</v>
      </c>
      <c r="D2514" t="s">
        <v>367</v>
      </c>
      <c r="E2514">
        <v>2312</v>
      </c>
      <c r="F2514" t="s">
        <v>417</v>
      </c>
      <c r="G2514" t="str">
        <f t="shared" si="39"/>
        <v>MAC2312</v>
      </c>
      <c r="H2514" t="s">
        <v>415</v>
      </c>
      <c r="J2514" t="s">
        <v>170</v>
      </c>
      <c r="K2514" t="s">
        <v>65</v>
      </c>
      <c r="L2514" t="s">
        <v>419</v>
      </c>
      <c r="M2514" t="s">
        <v>419</v>
      </c>
      <c r="N2514" t="s">
        <v>68</v>
      </c>
      <c r="O2514" t="s">
        <v>69</v>
      </c>
      <c r="P2514">
        <v>4</v>
      </c>
      <c r="Q2514">
        <v>4</v>
      </c>
      <c r="R2514">
        <v>4</v>
      </c>
      <c r="S2514">
        <v>4</v>
      </c>
      <c r="T2514">
        <v>0</v>
      </c>
      <c r="AB2514" t="s">
        <v>70</v>
      </c>
      <c r="AC2514" t="s">
        <v>70</v>
      </c>
      <c r="AD2514" t="s">
        <v>70</v>
      </c>
      <c r="AF2514">
        <v>36</v>
      </c>
      <c r="AG2514">
        <v>6</v>
      </c>
      <c r="AH2514">
        <v>30</v>
      </c>
      <c r="AI2514" t="s">
        <v>71</v>
      </c>
      <c r="AJ2514" s="1">
        <v>44431</v>
      </c>
      <c r="AK2514" s="1">
        <v>44534</v>
      </c>
      <c r="AL2514" t="s">
        <v>95</v>
      </c>
      <c r="AN2514" t="s">
        <v>81</v>
      </c>
      <c r="AS2514">
        <v>1000</v>
      </c>
      <c r="AT2514">
        <v>1145</v>
      </c>
      <c r="AU2514">
        <v>1</v>
      </c>
      <c r="AV2514" t="s">
        <v>199</v>
      </c>
      <c r="AW2514">
        <v>122</v>
      </c>
      <c r="AX2514" t="s">
        <v>419</v>
      </c>
      <c r="AY2514">
        <v>3.5</v>
      </c>
      <c r="BA2514">
        <v>4</v>
      </c>
      <c r="BB2514" t="s">
        <v>420</v>
      </c>
      <c r="BC2514" t="s">
        <v>421</v>
      </c>
      <c r="BD2514" t="s">
        <v>422</v>
      </c>
      <c r="BE2514">
        <v>4</v>
      </c>
      <c r="BF2514">
        <v>202010</v>
      </c>
      <c r="BG2514">
        <v>100</v>
      </c>
      <c r="BH2514" t="s">
        <v>70</v>
      </c>
      <c r="BJ2514" t="s">
        <v>78</v>
      </c>
    </row>
    <row r="2515" spans="1:62" hidden="1" x14ac:dyDescent="0.3">
      <c r="A2515">
        <v>202210</v>
      </c>
      <c r="B2515">
        <v>16789</v>
      </c>
      <c r="C2515">
        <v>1</v>
      </c>
      <c r="D2515" t="s">
        <v>367</v>
      </c>
      <c r="E2515">
        <v>1147</v>
      </c>
      <c r="F2515">
        <v>200</v>
      </c>
      <c r="G2515" t="str">
        <f t="shared" ref="G2515:G2578" si="40">CONCATENATE(D2515,E2515)</f>
        <v>MAC1147</v>
      </c>
      <c r="H2515" t="s">
        <v>409</v>
      </c>
      <c r="J2515" t="s">
        <v>170</v>
      </c>
      <c r="K2515" t="s">
        <v>65</v>
      </c>
      <c r="L2515" t="s">
        <v>139</v>
      </c>
      <c r="M2515" t="s">
        <v>67</v>
      </c>
      <c r="N2515" t="s">
        <v>68</v>
      </c>
      <c r="O2515" t="s">
        <v>69</v>
      </c>
      <c r="P2515">
        <v>5</v>
      </c>
      <c r="Q2515">
        <v>5</v>
      </c>
      <c r="R2515">
        <v>5</v>
      </c>
      <c r="S2515">
        <v>5</v>
      </c>
      <c r="T2515">
        <v>0</v>
      </c>
      <c r="AB2515" t="s">
        <v>70</v>
      </c>
      <c r="AC2515" t="s">
        <v>70</v>
      </c>
      <c r="AD2515" t="s">
        <v>70</v>
      </c>
      <c r="AF2515">
        <v>0</v>
      </c>
      <c r="AG2515">
        <v>0</v>
      </c>
      <c r="AH2515">
        <v>0</v>
      </c>
      <c r="AI2515" t="s">
        <v>71</v>
      </c>
      <c r="AJ2515" s="1">
        <v>44431</v>
      </c>
      <c r="AK2515" s="1">
        <v>44534</v>
      </c>
      <c r="AM2515" t="s">
        <v>72</v>
      </c>
      <c r="AO2515" t="s">
        <v>104</v>
      </c>
      <c r="AS2515">
        <v>1030</v>
      </c>
      <c r="AT2515">
        <v>1245</v>
      </c>
      <c r="AU2515">
        <v>1</v>
      </c>
      <c r="AX2515" t="s">
        <v>139</v>
      </c>
      <c r="AY2515">
        <v>4.5</v>
      </c>
      <c r="BA2515">
        <v>5</v>
      </c>
      <c r="BE2515">
        <v>5</v>
      </c>
      <c r="BF2515">
        <v>202110</v>
      </c>
      <c r="BJ2515" t="s">
        <v>78</v>
      </c>
    </row>
    <row r="2516" spans="1:62" hidden="1" x14ac:dyDescent="0.3">
      <c r="A2516">
        <v>202210</v>
      </c>
      <c r="B2516">
        <v>16790</v>
      </c>
      <c r="C2516">
        <v>1</v>
      </c>
      <c r="D2516" t="s">
        <v>367</v>
      </c>
      <c r="E2516">
        <v>1140</v>
      </c>
      <c r="F2516">
        <v>101</v>
      </c>
      <c r="G2516" t="str">
        <f t="shared" si="40"/>
        <v>MAC1140</v>
      </c>
      <c r="H2516" t="s">
        <v>402</v>
      </c>
      <c r="J2516" t="s">
        <v>64</v>
      </c>
      <c r="K2516" t="s">
        <v>65</v>
      </c>
      <c r="L2516" t="s">
        <v>139</v>
      </c>
      <c r="M2516" t="s">
        <v>67</v>
      </c>
      <c r="N2516" t="s">
        <v>68</v>
      </c>
      <c r="O2516" t="s">
        <v>69</v>
      </c>
      <c r="P2516">
        <v>3</v>
      </c>
      <c r="Q2516">
        <v>3</v>
      </c>
      <c r="S2516">
        <v>3</v>
      </c>
      <c r="T2516">
        <v>0</v>
      </c>
      <c r="AB2516" t="s">
        <v>70</v>
      </c>
      <c r="AC2516" t="s">
        <v>70</v>
      </c>
      <c r="AD2516" t="s">
        <v>70</v>
      </c>
      <c r="AF2516">
        <v>30</v>
      </c>
      <c r="AG2516">
        <v>20</v>
      </c>
      <c r="AH2516">
        <v>10</v>
      </c>
      <c r="AI2516" t="s">
        <v>71</v>
      </c>
      <c r="AJ2516" s="1">
        <v>44431</v>
      </c>
      <c r="AK2516" s="1">
        <v>44534</v>
      </c>
      <c r="AM2516" t="s">
        <v>72</v>
      </c>
      <c r="AO2516" t="s">
        <v>104</v>
      </c>
      <c r="AS2516">
        <v>1000</v>
      </c>
      <c r="AT2516">
        <v>1120</v>
      </c>
      <c r="AU2516">
        <v>1</v>
      </c>
      <c r="AV2516" t="s">
        <v>246</v>
      </c>
      <c r="AW2516">
        <v>118</v>
      </c>
      <c r="AX2516" t="s">
        <v>139</v>
      </c>
      <c r="AY2516">
        <v>2.66</v>
      </c>
      <c r="BA2516">
        <v>3</v>
      </c>
      <c r="BB2516" t="s">
        <v>389</v>
      </c>
      <c r="BC2516" t="s">
        <v>390</v>
      </c>
      <c r="BD2516" t="s">
        <v>391</v>
      </c>
      <c r="BE2516">
        <v>3</v>
      </c>
      <c r="BF2516">
        <v>202110</v>
      </c>
      <c r="BG2516">
        <v>100</v>
      </c>
      <c r="BH2516" t="s">
        <v>70</v>
      </c>
      <c r="BJ2516" t="s">
        <v>78</v>
      </c>
    </row>
    <row r="2517" spans="1:62" hidden="1" x14ac:dyDescent="0.3">
      <c r="A2517">
        <v>202210</v>
      </c>
      <c r="B2517">
        <v>16791</v>
      </c>
      <c r="C2517">
        <v>1</v>
      </c>
      <c r="D2517" t="s">
        <v>367</v>
      </c>
      <c r="E2517">
        <v>1140</v>
      </c>
      <c r="F2517">
        <v>102</v>
      </c>
      <c r="G2517" t="str">
        <f t="shared" si="40"/>
        <v>MAC1140</v>
      </c>
      <c r="H2517" t="s">
        <v>402</v>
      </c>
      <c r="J2517" t="s">
        <v>64</v>
      </c>
      <c r="K2517" t="s">
        <v>65</v>
      </c>
      <c r="L2517" t="s">
        <v>139</v>
      </c>
      <c r="M2517" t="s">
        <v>67</v>
      </c>
      <c r="N2517" t="s">
        <v>68</v>
      </c>
      <c r="O2517" t="s">
        <v>69</v>
      </c>
      <c r="P2517">
        <v>3</v>
      </c>
      <c r="Q2517">
        <v>3</v>
      </c>
      <c r="S2517">
        <v>3</v>
      </c>
      <c r="T2517">
        <v>0</v>
      </c>
      <c r="AB2517" t="s">
        <v>70</v>
      </c>
      <c r="AC2517" t="s">
        <v>70</v>
      </c>
      <c r="AD2517" t="s">
        <v>70</v>
      </c>
      <c r="AF2517">
        <v>30</v>
      </c>
      <c r="AG2517">
        <v>16</v>
      </c>
      <c r="AH2517">
        <v>14</v>
      </c>
      <c r="AI2517" t="s">
        <v>71</v>
      </c>
      <c r="AJ2517" s="1">
        <v>44431</v>
      </c>
      <c r="AK2517" s="1">
        <v>44534</v>
      </c>
      <c r="AM2517" t="s">
        <v>72</v>
      </c>
      <c r="AO2517" t="s">
        <v>104</v>
      </c>
      <c r="AS2517">
        <v>1200</v>
      </c>
      <c r="AT2517">
        <v>1320</v>
      </c>
      <c r="AU2517">
        <v>1</v>
      </c>
      <c r="AV2517" t="s">
        <v>246</v>
      </c>
      <c r="AW2517">
        <v>120</v>
      </c>
      <c r="AX2517" t="s">
        <v>139</v>
      </c>
      <c r="AY2517">
        <v>2.66</v>
      </c>
      <c r="BA2517">
        <v>3</v>
      </c>
      <c r="BB2517" t="s">
        <v>389</v>
      </c>
      <c r="BC2517" t="s">
        <v>390</v>
      </c>
      <c r="BD2517" t="s">
        <v>391</v>
      </c>
      <c r="BE2517">
        <v>3</v>
      </c>
      <c r="BF2517">
        <v>202110</v>
      </c>
      <c r="BG2517">
        <v>100</v>
      </c>
      <c r="BH2517" t="s">
        <v>70</v>
      </c>
      <c r="BJ2517" t="s">
        <v>78</v>
      </c>
    </row>
    <row r="2518" spans="1:62" hidden="1" x14ac:dyDescent="0.3">
      <c r="A2518">
        <v>202210</v>
      </c>
      <c r="B2518">
        <v>16792</v>
      </c>
      <c r="C2518">
        <v>1</v>
      </c>
      <c r="D2518" t="s">
        <v>2269</v>
      </c>
      <c r="E2518">
        <v>1410</v>
      </c>
      <c r="F2518">
        <v>102</v>
      </c>
      <c r="G2518" t="str">
        <f t="shared" si="40"/>
        <v>ANT1410</v>
      </c>
      <c r="H2518" t="s">
        <v>2270</v>
      </c>
      <c r="J2518" t="s">
        <v>64</v>
      </c>
      <c r="K2518" t="s">
        <v>65</v>
      </c>
      <c r="L2518" t="s">
        <v>139</v>
      </c>
      <c r="M2518" t="s">
        <v>67</v>
      </c>
      <c r="N2518" t="s">
        <v>68</v>
      </c>
      <c r="O2518" t="s">
        <v>69</v>
      </c>
      <c r="P2518">
        <v>3</v>
      </c>
      <c r="Q2518">
        <v>3</v>
      </c>
      <c r="S2518">
        <v>3</v>
      </c>
      <c r="T2518">
        <v>0</v>
      </c>
      <c r="AB2518" t="s">
        <v>70</v>
      </c>
      <c r="AC2518" t="s">
        <v>70</v>
      </c>
      <c r="AD2518" t="s">
        <v>70</v>
      </c>
      <c r="AF2518">
        <v>40</v>
      </c>
      <c r="AG2518">
        <v>9</v>
      </c>
      <c r="AH2518">
        <v>31</v>
      </c>
      <c r="AI2518" t="s">
        <v>71</v>
      </c>
      <c r="AJ2518" s="1">
        <v>44431</v>
      </c>
      <c r="AK2518" s="1">
        <v>44534</v>
      </c>
      <c r="AL2518" t="s">
        <v>95</v>
      </c>
      <c r="AS2518">
        <v>1800</v>
      </c>
      <c r="AT2518">
        <v>2040</v>
      </c>
      <c r="AU2518">
        <v>1</v>
      </c>
      <c r="AV2518" t="s">
        <v>228</v>
      </c>
      <c r="AW2518">
        <v>143</v>
      </c>
      <c r="AX2518" t="s">
        <v>139</v>
      </c>
      <c r="AY2518">
        <v>2.66</v>
      </c>
      <c r="BA2518">
        <v>3</v>
      </c>
      <c r="BB2518" t="s">
        <v>2271</v>
      </c>
      <c r="BC2518" t="s">
        <v>2272</v>
      </c>
      <c r="BD2518" t="s">
        <v>819</v>
      </c>
      <c r="BE2518">
        <v>3</v>
      </c>
      <c r="BF2518">
        <v>202110</v>
      </c>
      <c r="BG2518">
        <v>100</v>
      </c>
      <c r="BH2518" t="s">
        <v>70</v>
      </c>
      <c r="BJ2518" t="s">
        <v>78</v>
      </c>
    </row>
    <row r="2519" spans="1:62" hidden="1" x14ac:dyDescent="0.3">
      <c r="A2519">
        <v>202210</v>
      </c>
      <c r="B2519">
        <v>16793</v>
      </c>
      <c r="C2519">
        <v>1</v>
      </c>
      <c r="D2519" t="s">
        <v>2269</v>
      </c>
      <c r="E2519">
        <v>1511</v>
      </c>
      <c r="F2519">
        <v>101</v>
      </c>
      <c r="G2519" t="str">
        <f t="shared" si="40"/>
        <v>ANT1511</v>
      </c>
      <c r="H2519" t="s">
        <v>2273</v>
      </c>
      <c r="J2519" t="s">
        <v>64</v>
      </c>
      <c r="K2519" t="s">
        <v>65</v>
      </c>
      <c r="L2519" t="s">
        <v>139</v>
      </c>
      <c r="M2519" t="s">
        <v>67</v>
      </c>
      <c r="N2519" t="s">
        <v>68</v>
      </c>
      <c r="O2519" t="s">
        <v>69</v>
      </c>
      <c r="P2519">
        <v>3</v>
      </c>
      <c r="Q2519">
        <v>3</v>
      </c>
      <c r="S2519">
        <v>3</v>
      </c>
      <c r="T2519">
        <v>0</v>
      </c>
      <c r="AB2519" t="s">
        <v>70</v>
      </c>
      <c r="AC2519" t="s">
        <v>70</v>
      </c>
      <c r="AD2519" t="s">
        <v>70</v>
      </c>
      <c r="AF2519">
        <v>40</v>
      </c>
      <c r="AG2519">
        <v>8</v>
      </c>
      <c r="AH2519">
        <v>32</v>
      </c>
      <c r="AI2519" t="s">
        <v>71</v>
      </c>
      <c r="AJ2519" s="1">
        <v>44431</v>
      </c>
      <c r="AK2519" s="1">
        <v>44534</v>
      </c>
      <c r="AM2519" t="s">
        <v>72</v>
      </c>
      <c r="AO2519" t="s">
        <v>104</v>
      </c>
      <c r="AS2519">
        <v>1000</v>
      </c>
      <c r="AT2519">
        <v>1120</v>
      </c>
      <c r="AU2519">
        <v>1</v>
      </c>
      <c r="AV2519" t="s">
        <v>73</v>
      </c>
      <c r="AW2519">
        <v>202</v>
      </c>
      <c r="AX2519" t="s">
        <v>139</v>
      </c>
      <c r="AY2519">
        <v>2.66</v>
      </c>
      <c r="BA2519">
        <v>3</v>
      </c>
      <c r="BB2519" t="s">
        <v>2271</v>
      </c>
      <c r="BC2519" t="s">
        <v>2272</v>
      </c>
      <c r="BD2519" t="s">
        <v>819</v>
      </c>
      <c r="BE2519">
        <v>3</v>
      </c>
      <c r="BF2519">
        <v>202110</v>
      </c>
      <c r="BG2519">
        <v>100</v>
      </c>
      <c r="BH2519" t="s">
        <v>70</v>
      </c>
      <c r="BJ2519" t="s">
        <v>78</v>
      </c>
    </row>
    <row r="2520" spans="1:62" hidden="1" x14ac:dyDescent="0.3">
      <c r="A2520">
        <v>202210</v>
      </c>
      <c r="B2520">
        <v>16794</v>
      </c>
      <c r="C2520">
        <v>1</v>
      </c>
      <c r="D2520" t="s">
        <v>619</v>
      </c>
      <c r="E2520">
        <v>1101</v>
      </c>
      <c r="F2520" t="s">
        <v>2274</v>
      </c>
      <c r="G2520" t="str">
        <f t="shared" si="40"/>
        <v>ENC1101</v>
      </c>
      <c r="H2520" t="s">
        <v>620</v>
      </c>
      <c r="I2520" t="s">
        <v>2275</v>
      </c>
      <c r="J2520" t="s">
        <v>64</v>
      </c>
      <c r="K2520" t="s">
        <v>65</v>
      </c>
      <c r="L2520" t="s">
        <v>139</v>
      </c>
      <c r="M2520" t="s">
        <v>67</v>
      </c>
      <c r="N2520" t="s">
        <v>68</v>
      </c>
      <c r="O2520" t="s">
        <v>69</v>
      </c>
      <c r="P2520">
        <v>3</v>
      </c>
      <c r="Q2520">
        <v>3</v>
      </c>
      <c r="S2520">
        <v>3</v>
      </c>
      <c r="T2520">
        <v>0</v>
      </c>
      <c r="AB2520" t="s">
        <v>70</v>
      </c>
      <c r="AC2520" t="s">
        <v>70</v>
      </c>
      <c r="AD2520" t="s">
        <v>70</v>
      </c>
      <c r="AF2520">
        <v>15</v>
      </c>
      <c r="AG2520">
        <v>13</v>
      </c>
      <c r="AH2520">
        <v>2</v>
      </c>
      <c r="AI2520" t="s">
        <v>71</v>
      </c>
      <c r="AJ2520" s="1">
        <v>44431</v>
      </c>
      <c r="AK2520" s="1">
        <v>44534</v>
      </c>
      <c r="AL2520" t="s">
        <v>95</v>
      </c>
      <c r="AN2520" t="s">
        <v>81</v>
      </c>
      <c r="AS2520">
        <v>1500</v>
      </c>
      <c r="AT2520">
        <v>1620</v>
      </c>
      <c r="AU2520">
        <v>1</v>
      </c>
      <c r="AV2520" t="s">
        <v>251</v>
      </c>
      <c r="AW2520">
        <v>201</v>
      </c>
      <c r="AX2520" t="s">
        <v>139</v>
      </c>
      <c r="AY2520">
        <v>2.66</v>
      </c>
      <c r="AZ2520" t="s">
        <v>77</v>
      </c>
      <c r="BA2520">
        <v>3</v>
      </c>
      <c r="BB2520" t="s">
        <v>1841</v>
      </c>
      <c r="BC2520" t="s">
        <v>1842</v>
      </c>
      <c r="BD2520" t="s">
        <v>1123</v>
      </c>
      <c r="BE2520">
        <v>3</v>
      </c>
      <c r="BF2520">
        <v>202110</v>
      </c>
      <c r="BG2520">
        <v>100</v>
      </c>
      <c r="BH2520" t="s">
        <v>70</v>
      </c>
      <c r="BI2520" t="s">
        <v>77</v>
      </c>
      <c r="BJ2520" t="s">
        <v>78</v>
      </c>
    </row>
    <row r="2521" spans="1:62" hidden="1" x14ac:dyDescent="0.3">
      <c r="A2521">
        <v>202210</v>
      </c>
      <c r="B2521">
        <v>16795</v>
      </c>
      <c r="C2521">
        <v>1</v>
      </c>
      <c r="D2521" t="s">
        <v>619</v>
      </c>
      <c r="E2521">
        <v>1101</v>
      </c>
      <c r="F2521" t="s">
        <v>2276</v>
      </c>
      <c r="G2521" t="str">
        <f t="shared" si="40"/>
        <v>ENC1101</v>
      </c>
      <c r="H2521" t="s">
        <v>620</v>
      </c>
      <c r="I2521" t="s">
        <v>2275</v>
      </c>
      <c r="J2521" t="s">
        <v>64</v>
      </c>
      <c r="K2521" t="s">
        <v>65</v>
      </c>
      <c r="L2521" t="s">
        <v>139</v>
      </c>
      <c r="M2521" t="s">
        <v>67</v>
      </c>
      <c r="N2521" t="s">
        <v>68</v>
      </c>
      <c r="O2521" t="s">
        <v>69</v>
      </c>
      <c r="P2521">
        <v>3</v>
      </c>
      <c r="Q2521">
        <v>3</v>
      </c>
      <c r="S2521">
        <v>3</v>
      </c>
      <c r="T2521">
        <v>0</v>
      </c>
      <c r="AB2521" t="s">
        <v>70</v>
      </c>
      <c r="AC2521" t="s">
        <v>70</v>
      </c>
      <c r="AD2521" t="s">
        <v>70</v>
      </c>
      <c r="AF2521">
        <v>10</v>
      </c>
      <c r="AG2521">
        <v>10</v>
      </c>
      <c r="AH2521">
        <v>0</v>
      </c>
      <c r="AI2521" t="s">
        <v>71</v>
      </c>
      <c r="AJ2521" s="1">
        <v>44431</v>
      </c>
      <c r="AK2521" s="1">
        <v>44534</v>
      </c>
      <c r="AL2521" t="s">
        <v>95</v>
      </c>
      <c r="AN2521" t="s">
        <v>81</v>
      </c>
      <c r="AS2521">
        <v>1500</v>
      </c>
      <c r="AT2521">
        <v>1620</v>
      </c>
      <c r="AU2521">
        <v>1</v>
      </c>
      <c r="AV2521" t="s">
        <v>251</v>
      </c>
      <c r="AW2521">
        <v>201</v>
      </c>
      <c r="AX2521" t="s">
        <v>139</v>
      </c>
      <c r="AY2521">
        <v>2.66</v>
      </c>
      <c r="AZ2521" t="s">
        <v>77</v>
      </c>
      <c r="BA2521">
        <v>3</v>
      </c>
      <c r="BB2521" t="s">
        <v>1841</v>
      </c>
      <c r="BC2521" t="s">
        <v>1842</v>
      </c>
      <c r="BD2521" t="s">
        <v>1123</v>
      </c>
      <c r="BE2521">
        <v>3</v>
      </c>
      <c r="BF2521">
        <v>202110</v>
      </c>
      <c r="BG2521">
        <v>100</v>
      </c>
      <c r="BH2521" t="s">
        <v>70</v>
      </c>
      <c r="BI2521" t="s">
        <v>77</v>
      </c>
      <c r="BJ2521" t="s">
        <v>78</v>
      </c>
    </row>
    <row r="2522" spans="1:62" hidden="1" x14ac:dyDescent="0.3">
      <c r="A2522">
        <v>202210</v>
      </c>
      <c r="B2522">
        <v>16796</v>
      </c>
      <c r="C2522">
        <v>1</v>
      </c>
      <c r="D2522" t="s">
        <v>619</v>
      </c>
      <c r="E2522">
        <v>1130</v>
      </c>
      <c r="F2522" t="s">
        <v>2277</v>
      </c>
      <c r="G2522" t="str">
        <f t="shared" si="40"/>
        <v>ENC1130</v>
      </c>
      <c r="H2522" t="s">
        <v>1997</v>
      </c>
      <c r="J2522" t="s">
        <v>64</v>
      </c>
      <c r="K2522" t="s">
        <v>65</v>
      </c>
      <c r="L2522" t="s">
        <v>1929</v>
      </c>
      <c r="M2522" t="s">
        <v>67</v>
      </c>
      <c r="N2522" t="s">
        <v>68</v>
      </c>
      <c r="O2522" t="s">
        <v>69</v>
      </c>
      <c r="P2522">
        <v>3</v>
      </c>
      <c r="Q2522">
        <v>3</v>
      </c>
      <c r="R2522">
        <v>3</v>
      </c>
      <c r="S2522">
        <v>3</v>
      </c>
      <c r="AB2522" t="s">
        <v>70</v>
      </c>
      <c r="AC2522" t="s">
        <v>70</v>
      </c>
      <c r="AD2522" t="s">
        <v>70</v>
      </c>
      <c r="AF2522">
        <v>15</v>
      </c>
      <c r="AG2522">
        <v>15</v>
      </c>
      <c r="AH2522">
        <v>0</v>
      </c>
      <c r="AI2522" t="s">
        <v>71</v>
      </c>
      <c r="AJ2522" s="1">
        <v>44431</v>
      </c>
      <c r="AK2522" s="1">
        <v>44534</v>
      </c>
      <c r="AL2522" t="s">
        <v>95</v>
      </c>
      <c r="AN2522" t="s">
        <v>81</v>
      </c>
      <c r="AS2522">
        <v>1630</v>
      </c>
      <c r="AT2522">
        <v>1750</v>
      </c>
      <c r="AU2522">
        <v>1</v>
      </c>
      <c r="AV2522" t="s">
        <v>251</v>
      </c>
      <c r="AW2522">
        <v>201</v>
      </c>
      <c r="AX2522" t="s">
        <v>1929</v>
      </c>
      <c r="AY2522">
        <v>2.66</v>
      </c>
      <c r="BA2522">
        <v>3</v>
      </c>
      <c r="BB2522" t="s">
        <v>1841</v>
      </c>
      <c r="BC2522" t="s">
        <v>1842</v>
      </c>
      <c r="BD2522" t="s">
        <v>1123</v>
      </c>
      <c r="BE2522">
        <v>3</v>
      </c>
      <c r="BF2522">
        <v>202110</v>
      </c>
      <c r="BG2522">
        <v>100</v>
      </c>
      <c r="BH2522" t="s">
        <v>70</v>
      </c>
      <c r="BJ2522" t="s">
        <v>78</v>
      </c>
    </row>
    <row r="2523" spans="1:62" hidden="1" x14ac:dyDescent="0.3">
      <c r="A2523">
        <v>202210</v>
      </c>
      <c r="B2523">
        <v>16797</v>
      </c>
      <c r="C2523">
        <v>1</v>
      </c>
      <c r="D2523" t="s">
        <v>619</v>
      </c>
      <c r="E2523">
        <v>1102</v>
      </c>
      <c r="F2523">
        <v>102</v>
      </c>
      <c r="G2523" t="str">
        <f t="shared" si="40"/>
        <v>ENC1102</v>
      </c>
      <c r="H2523" t="s">
        <v>688</v>
      </c>
      <c r="J2523" t="s">
        <v>64</v>
      </c>
      <c r="K2523" t="s">
        <v>65</v>
      </c>
      <c r="L2523" t="s">
        <v>139</v>
      </c>
      <c r="M2523" t="s">
        <v>67</v>
      </c>
      <c r="N2523" t="s">
        <v>68</v>
      </c>
      <c r="O2523" t="s">
        <v>69</v>
      </c>
      <c r="P2523">
        <v>3</v>
      </c>
      <c r="Q2523">
        <v>3</v>
      </c>
      <c r="S2523">
        <v>3</v>
      </c>
      <c r="T2523">
        <v>0</v>
      </c>
      <c r="AB2523" t="s">
        <v>70</v>
      </c>
      <c r="AC2523" t="s">
        <v>70</v>
      </c>
      <c r="AD2523" t="s">
        <v>70</v>
      </c>
      <c r="AF2523">
        <v>25</v>
      </c>
      <c r="AG2523">
        <v>25</v>
      </c>
      <c r="AH2523">
        <v>0</v>
      </c>
      <c r="AI2523" t="s">
        <v>71</v>
      </c>
      <c r="AJ2523" s="1">
        <v>44431</v>
      </c>
      <c r="AK2523" s="1">
        <v>44534</v>
      </c>
      <c r="AL2523" t="s">
        <v>95</v>
      </c>
      <c r="AN2523" t="s">
        <v>81</v>
      </c>
      <c r="AS2523">
        <v>1330</v>
      </c>
      <c r="AT2523">
        <v>1450</v>
      </c>
      <c r="AU2523">
        <v>1</v>
      </c>
      <c r="AV2523" t="s">
        <v>318</v>
      </c>
      <c r="AW2523">
        <v>138</v>
      </c>
      <c r="AX2523" t="s">
        <v>139</v>
      </c>
      <c r="AY2523">
        <v>2.66</v>
      </c>
      <c r="BA2523">
        <v>3</v>
      </c>
      <c r="BB2523" t="s">
        <v>686</v>
      </c>
      <c r="BC2523" t="s">
        <v>687</v>
      </c>
      <c r="BD2523" t="s">
        <v>673</v>
      </c>
      <c r="BE2523">
        <v>3</v>
      </c>
      <c r="BF2523">
        <v>202110</v>
      </c>
      <c r="BG2523">
        <v>100</v>
      </c>
      <c r="BH2523" t="s">
        <v>70</v>
      </c>
      <c r="BJ2523" t="s">
        <v>78</v>
      </c>
    </row>
    <row r="2524" spans="1:62" hidden="1" x14ac:dyDescent="0.3">
      <c r="A2524">
        <v>202210</v>
      </c>
      <c r="B2524">
        <v>16798</v>
      </c>
      <c r="C2524">
        <v>1</v>
      </c>
      <c r="D2524" t="s">
        <v>519</v>
      </c>
      <c r="E2524">
        <v>2054</v>
      </c>
      <c r="F2524" t="s">
        <v>132</v>
      </c>
      <c r="G2524" t="str">
        <f t="shared" si="40"/>
        <v>PHY2054</v>
      </c>
      <c r="H2524" t="s">
        <v>2278</v>
      </c>
      <c r="J2524" t="s">
        <v>64</v>
      </c>
      <c r="K2524" t="s">
        <v>65</v>
      </c>
      <c r="L2524" t="s">
        <v>139</v>
      </c>
      <c r="M2524" t="s">
        <v>67</v>
      </c>
      <c r="N2524" t="s">
        <v>68</v>
      </c>
      <c r="O2524" t="s">
        <v>69</v>
      </c>
      <c r="P2524">
        <v>4</v>
      </c>
      <c r="Q2524">
        <v>4</v>
      </c>
      <c r="R2524">
        <v>4</v>
      </c>
      <c r="S2524">
        <v>4</v>
      </c>
      <c r="AB2524" t="s">
        <v>70</v>
      </c>
      <c r="AC2524" t="s">
        <v>70</v>
      </c>
      <c r="AD2524" t="s">
        <v>70</v>
      </c>
      <c r="AF2524">
        <v>24</v>
      </c>
      <c r="AG2524">
        <v>5</v>
      </c>
      <c r="AH2524">
        <v>19</v>
      </c>
      <c r="AI2524" t="s">
        <v>71</v>
      </c>
      <c r="AJ2524" s="1">
        <v>44431</v>
      </c>
      <c r="AK2524" s="1">
        <v>44534</v>
      </c>
      <c r="AL2524" t="s">
        <v>95</v>
      </c>
      <c r="AN2524" t="s">
        <v>81</v>
      </c>
      <c r="AS2524">
        <v>1000</v>
      </c>
      <c r="AT2524">
        <v>1145</v>
      </c>
      <c r="AU2524">
        <v>1</v>
      </c>
      <c r="AV2524" t="s">
        <v>337</v>
      </c>
      <c r="AW2524">
        <v>120</v>
      </c>
      <c r="AX2524" t="s">
        <v>139</v>
      </c>
      <c r="AY2524">
        <v>3.5</v>
      </c>
      <c r="BA2524">
        <v>4</v>
      </c>
      <c r="BB2524" t="s">
        <v>466</v>
      </c>
      <c r="BC2524" t="s">
        <v>467</v>
      </c>
      <c r="BD2524" t="s">
        <v>468</v>
      </c>
      <c r="BE2524">
        <v>4</v>
      </c>
      <c r="BF2524">
        <v>202110</v>
      </c>
      <c r="BG2524">
        <v>100</v>
      </c>
      <c r="BH2524" t="s">
        <v>70</v>
      </c>
      <c r="BJ2524" t="s">
        <v>78</v>
      </c>
    </row>
    <row r="2525" spans="1:62" hidden="1" x14ac:dyDescent="0.3">
      <c r="A2525">
        <v>202210</v>
      </c>
      <c r="B2525">
        <v>16799</v>
      </c>
      <c r="C2525">
        <v>1</v>
      </c>
      <c r="D2525" t="s">
        <v>519</v>
      </c>
      <c r="E2525" t="s">
        <v>2279</v>
      </c>
      <c r="F2525">
        <v>101</v>
      </c>
      <c r="G2525" t="str">
        <f t="shared" si="40"/>
        <v>PHY2054L</v>
      </c>
      <c r="H2525" t="s">
        <v>2280</v>
      </c>
      <c r="J2525" t="s">
        <v>64</v>
      </c>
      <c r="K2525" t="s">
        <v>65</v>
      </c>
      <c r="L2525" t="s">
        <v>102</v>
      </c>
      <c r="M2525" t="s">
        <v>67</v>
      </c>
      <c r="N2525" t="s">
        <v>68</v>
      </c>
      <c r="O2525" t="s">
        <v>69</v>
      </c>
      <c r="P2525">
        <v>1</v>
      </c>
      <c r="Q2525">
        <v>1</v>
      </c>
      <c r="R2525">
        <v>2</v>
      </c>
      <c r="T2525">
        <v>2</v>
      </c>
      <c r="AB2525" t="s">
        <v>70</v>
      </c>
      <c r="AC2525" t="s">
        <v>70</v>
      </c>
      <c r="AD2525" t="s">
        <v>70</v>
      </c>
      <c r="AF2525">
        <v>24</v>
      </c>
      <c r="AG2525">
        <v>5</v>
      </c>
      <c r="AH2525">
        <v>19</v>
      </c>
      <c r="AI2525" t="s">
        <v>71</v>
      </c>
      <c r="AJ2525" s="1">
        <v>44431</v>
      </c>
      <c r="AK2525" s="1">
        <v>44534</v>
      </c>
      <c r="AL2525" t="s">
        <v>95</v>
      </c>
      <c r="AS2525">
        <v>1200</v>
      </c>
      <c r="AT2525">
        <v>1345</v>
      </c>
      <c r="AU2525">
        <v>1</v>
      </c>
      <c r="AV2525" t="s">
        <v>337</v>
      </c>
      <c r="AW2525">
        <v>214</v>
      </c>
      <c r="AX2525" t="s">
        <v>102</v>
      </c>
      <c r="AY2525">
        <v>1.75</v>
      </c>
      <c r="BA2525">
        <v>1</v>
      </c>
      <c r="BB2525" t="s">
        <v>466</v>
      </c>
      <c r="BC2525" t="s">
        <v>467</v>
      </c>
      <c r="BD2525" t="s">
        <v>468</v>
      </c>
      <c r="BE2525">
        <v>2</v>
      </c>
      <c r="BF2525">
        <v>202120</v>
      </c>
      <c r="BG2525">
        <v>100</v>
      </c>
      <c r="BH2525" t="s">
        <v>70</v>
      </c>
      <c r="BJ2525" t="s">
        <v>78</v>
      </c>
    </row>
    <row r="2526" spans="1:62" hidden="1" x14ac:dyDescent="0.3">
      <c r="A2526">
        <v>202210</v>
      </c>
      <c r="B2526">
        <v>16800</v>
      </c>
      <c r="C2526">
        <v>1</v>
      </c>
      <c r="D2526" t="s">
        <v>423</v>
      </c>
      <c r="E2526" t="s">
        <v>460</v>
      </c>
      <c r="F2526">
        <v>801</v>
      </c>
      <c r="G2526" t="str">
        <f t="shared" si="40"/>
        <v>CHM2046L</v>
      </c>
      <c r="H2526" t="s">
        <v>461</v>
      </c>
      <c r="J2526" t="s">
        <v>146</v>
      </c>
      <c r="K2526" t="s">
        <v>65</v>
      </c>
      <c r="L2526" t="s">
        <v>190</v>
      </c>
      <c r="M2526" t="s">
        <v>103</v>
      </c>
      <c r="N2526" t="s">
        <v>68</v>
      </c>
      <c r="O2526" t="s">
        <v>69</v>
      </c>
      <c r="P2526">
        <v>1</v>
      </c>
      <c r="Q2526">
        <v>1</v>
      </c>
      <c r="R2526">
        <v>3</v>
      </c>
      <c r="S2526">
        <v>0</v>
      </c>
      <c r="T2526">
        <v>3</v>
      </c>
      <c r="AB2526" t="s">
        <v>70</v>
      </c>
      <c r="AC2526" t="s">
        <v>70</v>
      </c>
      <c r="AD2526" t="s">
        <v>70</v>
      </c>
      <c r="AF2526">
        <v>30</v>
      </c>
      <c r="AG2526">
        <v>23</v>
      </c>
      <c r="AH2526">
        <v>7</v>
      </c>
      <c r="AI2526" t="s">
        <v>71</v>
      </c>
      <c r="AJ2526" s="1">
        <v>44431</v>
      </c>
      <c r="AK2526" s="1">
        <v>44534</v>
      </c>
      <c r="AU2526">
        <v>1</v>
      </c>
      <c r="AX2526" t="s">
        <v>190</v>
      </c>
      <c r="AY2526">
        <v>1</v>
      </c>
      <c r="BA2526">
        <v>1</v>
      </c>
      <c r="BB2526" t="s">
        <v>444</v>
      </c>
      <c r="BC2526" t="s">
        <v>445</v>
      </c>
      <c r="BD2526" t="s">
        <v>446</v>
      </c>
      <c r="BE2526">
        <v>3</v>
      </c>
      <c r="BF2526">
        <v>202110</v>
      </c>
      <c r="BG2526">
        <v>100</v>
      </c>
      <c r="BH2526" t="s">
        <v>70</v>
      </c>
      <c r="BJ2526" t="s">
        <v>78</v>
      </c>
    </row>
    <row r="2527" spans="1:62" hidden="1" x14ac:dyDescent="0.3">
      <c r="A2527">
        <v>202210</v>
      </c>
      <c r="B2527">
        <v>16801</v>
      </c>
      <c r="C2527">
        <v>1</v>
      </c>
      <c r="D2527" t="s">
        <v>358</v>
      </c>
      <c r="E2527" t="s">
        <v>359</v>
      </c>
      <c r="F2527">
        <v>111</v>
      </c>
      <c r="G2527" t="str">
        <f t="shared" si="40"/>
        <v>MCB2010C</v>
      </c>
      <c r="H2527" t="s">
        <v>360</v>
      </c>
      <c r="J2527" t="s">
        <v>64</v>
      </c>
      <c r="K2527" t="s">
        <v>65</v>
      </c>
      <c r="L2527" t="s">
        <v>66</v>
      </c>
      <c r="M2527" t="s">
        <v>67</v>
      </c>
      <c r="N2527" t="s">
        <v>68</v>
      </c>
      <c r="O2527" t="s">
        <v>69</v>
      </c>
      <c r="P2527">
        <v>4</v>
      </c>
      <c r="Q2527">
        <v>4</v>
      </c>
      <c r="R2527">
        <v>5</v>
      </c>
      <c r="S2527">
        <v>3</v>
      </c>
      <c r="T2527">
        <v>2</v>
      </c>
      <c r="AB2527" t="s">
        <v>70</v>
      </c>
      <c r="AC2527" t="s">
        <v>70</v>
      </c>
      <c r="AD2527" t="s">
        <v>70</v>
      </c>
      <c r="AF2527">
        <v>0</v>
      </c>
      <c r="AG2527">
        <v>0</v>
      </c>
      <c r="AH2527">
        <v>0</v>
      </c>
      <c r="AI2527" t="s">
        <v>71</v>
      </c>
      <c r="AJ2527" s="1">
        <v>44431</v>
      </c>
      <c r="AK2527" s="1">
        <v>44534</v>
      </c>
      <c r="AL2527" t="s">
        <v>95</v>
      </c>
      <c r="AN2527" t="s">
        <v>81</v>
      </c>
      <c r="AS2527">
        <v>915</v>
      </c>
      <c r="AT2527">
        <v>1020</v>
      </c>
      <c r="AU2527">
        <v>1</v>
      </c>
      <c r="AV2527" t="s">
        <v>73</v>
      </c>
      <c r="AW2527">
        <v>105</v>
      </c>
      <c r="AX2527" t="s">
        <v>66</v>
      </c>
      <c r="AY2527">
        <v>2.16</v>
      </c>
      <c r="BA2527">
        <v>0</v>
      </c>
      <c r="BE2527">
        <v>5</v>
      </c>
      <c r="BF2527">
        <v>202120</v>
      </c>
      <c r="BJ2527" t="s">
        <v>78</v>
      </c>
    </row>
    <row r="2528" spans="1:62" hidden="1" x14ac:dyDescent="0.3">
      <c r="A2528">
        <v>202210</v>
      </c>
      <c r="B2528">
        <v>16801</v>
      </c>
      <c r="C2528">
        <v>1</v>
      </c>
      <c r="D2528" t="s">
        <v>358</v>
      </c>
      <c r="E2528" t="s">
        <v>359</v>
      </c>
      <c r="F2528">
        <v>111</v>
      </c>
      <c r="G2528" t="str">
        <f t="shared" si="40"/>
        <v>MCB2010C</v>
      </c>
      <c r="H2528" t="s">
        <v>360</v>
      </c>
      <c r="J2528" t="s">
        <v>64</v>
      </c>
      <c r="K2528" t="s">
        <v>65</v>
      </c>
      <c r="L2528" t="s">
        <v>66</v>
      </c>
      <c r="M2528" t="s">
        <v>67</v>
      </c>
      <c r="N2528" t="s">
        <v>68</v>
      </c>
      <c r="O2528" t="s">
        <v>69</v>
      </c>
      <c r="P2528">
        <v>4</v>
      </c>
      <c r="Q2528">
        <v>4</v>
      </c>
      <c r="R2528">
        <v>5</v>
      </c>
      <c r="S2528">
        <v>3</v>
      </c>
      <c r="T2528">
        <v>2</v>
      </c>
      <c r="AB2528" t="s">
        <v>70</v>
      </c>
      <c r="AC2528" t="s">
        <v>70</v>
      </c>
      <c r="AD2528" t="s">
        <v>70</v>
      </c>
      <c r="AF2528">
        <v>0</v>
      </c>
      <c r="AG2528">
        <v>0</v>
      </c>
      <c r="AH2528">
        <v>0</v>
      </c>
      <c r="AI2528" t="s">
        <v>71</v>
      </c>
      <c r="AJ2528" s="1">
        <v>44431</v>
      </c>
      <c r="AK2528" s="1">
        <v>44534</v>
      </c>
      <c r="AL2528" t="s">
        <v>95</v>
      </c>
      <c r="AN2528" t="s">
        <v>81</v>
      </c>
      <c r="AS2528">
        <v>800</v>
      </c>
      <c r="AT2528">
        <v>905</v>
      </c>
      <c r="AU2528">
        <v>1</v>
      </c>
      <c r="AV2528" t="s">
        <v>337</v>
      </c>
      <c r="AW2528">
        <v>217</v>
      </c>
      <c r="AX2528" t="s">
        <v>66</v>
      </c>
      <c r="AY2528">
        <v>2.16</v>
      </c>
      <c r="BA2528">
        <v>4</v>
      </c>
      <c r="BE2528">
        <v>5</v>
      </c>
      <c r="BF2528">
        <v>202120</v>
      </c>
      <c r="BJ2528" t="s">
        <v>78</v>
      </c>
    </row>
    <row r="2529" spans="1:62" hidden="1" x14ac:dyDescent="0.3">
      <c r="A2529">
        <v>202210</v>
      </c>
      <c r="B2529">
        <v>16803</v>
      </c>
      <c r="C2529">
        <v>1</v>
      </c>
      <c r="D2529" t="s">
        <v>463</v>
      </c>
      <c r="E2529" t="s">
        <v>464</v>
      </c>
      <c r="F2529">
        <v>901</v>
      </c>
      <c r="G2529" t="str">
        <f t="shared" si="40"/>
        <v>ISC1001C</v>
      </c>
      <c r="H2529" t="s">
        <v>465</v>
      </c>
      <c r="J2529" t="s">
        <v>146</v>
      </c>
      <c r="K2529" t="s">
        <v>65</v>
      </c>
      <c r="L2529" t="s">
        <v>147</v>
      </c>
      <c r="M2529" t="s">
        <v>148</v>
      </c>
      <c r="N2529" t="s">
        <v>68</v>
      </c>
      <c r="O2529" t="s">
        <v>69</v>
      </c>
      <c r="P2529">
        <v>3</v>
      </c>
      <c r="Q2529">
        <v>3</v>
      </c>
      <c r="R2529">
        <v>4</v>
      </c>
      <c r="S2529">
        <v>2</v>
      </c>
      <c r="T2529">
        <v>2</v>
      </c>
      <c r="AB2529" t="s">
        <v>70</v>
      </c>
      <c r="AC2529" t="s">
        <v>70</v>
      </c>
      <c r="AD2529" t="s">
        <v>70</v>
      </c>
      <c r="AF2529">
        <v>29</v>
      </c>
      <c r="AG2529">
        <v>5</v>
      </c>
      <c r="AH2529">
        <v>24</v>
      </c>
      <c r="AI2529" t="s">
        <v>71</v>
      </c>
      <c r="AJ2529" s="1">
        <v>44431</v>
      </c>
      <c r="AK2529" s="1">
        <v>44534</v>
      </c>
      <c r="AL2529" t="s">
        <v>95</v>
      </c>
      <c r="AN2529" t="s">
        <v>81</v>
      </c>
      <c r="AS2529">
        <v>1200</v>
      </c>
      <c r="AT2529">
        <v>1345</v>
      </c>
      <c r="AU2529">
        <v>1</v>
      </c>
      <c r="AV2529" t="s">
        <v>149</v>
      </c>
      <c r="AX2529" t="s">
        <v>147</v>
      </c>
      <c r="AY2529">
        <v>3.5</v>
      </c>
      <c r="BA2529">
        <v>3</v>
      </c>
      <c r="BB2529" t="s">
        <v>1185</v>
      </c>
      <c r="BC2529" t="s">
        <v>467</v>
      </c>
      <c r="BD2529" t="s">
        <v>1186</v>
      </c>
      <c r="BE2529">
        <v>4</v>
      </c>
      <c r="BF2529">
        <v>202110</v>
      </c>
      <c r="BG2529">
        <v>100</v>
      </c>
      <c r="BH2529" t="s">
        <v>70</v>
      </c>
      <c r="BJ2529" t="s">
        <v>78</v>
      </c>
    </row>
    <row r="2530" spans="1:62" hidden="1" x14ac:dyDescent="0.3">
      <c r="A2530">
        <v>202210</v>
      </c>
      <c r="B2530">
        <v>16804</v>
      </c>
      <c r="C2530">
        <v>1</v>
      </c>
      <c r="D2530" t="s">
        <v>469</v>
      </c>
      <c r="E2530">
        <v>57</v>
      </c>
      <c r="F2530">
        <v>803</v>
      </c>
      <c r="G2530" t="str">
        <f t="shared" si="40"/>
        <v>MAT57</v>
      </c>
      <c r="H2530" t="s">
        <v>609</v>
      </c>
      <c r="J2530" t="s">
        <v>146</v>
      </c>
      <c r="K2530" t="s">
        <v>65</v>
      </c>
      <c r="L2530" t="s">
        <v>190</v>
      </c>
      <c r="M2530" t="s">
        <v>191</v>
      </c>
      <c r="N2530" t="s">
        <v>68</v>
      </c>
      <c r="O2530" t="s">
        <v>69</v>
      </c>
      <c r="P2530">
        <v>4</v>
      </c>
      <c r="Q2530">
        <v>4</v>
      </c>
      <c r="R2530">
        <v>4</v>
      </c>
      <c r="S2530">
        <v>4</v>
      </c>
      <c r="AB2530" t="s">
        <v>70</v>
      </c>
      <c r="AC2530" t="s">
        <v>70</v>
      </c>
      <c r="AD2530" t="s">
        <v>70</v>
      </c>
      <c r="AF2530">
        <v>25</v>
      </c>
      <c r="AG2530">
        <v>5</v>
      </c>
      <c r="AH2530">
        <v>20</v>
      </c>
      <c r="AI2530" t="s">
        <v>71</v>
      </c>
      <c r="AJ2530" s="1">
        <v>44431</v>
      </c>
      <c r="AK2530" s="1">
        <v>44534</v>
      </c>
      <c r="AU2530">
        <v>1</v>
      </c>
      <c r="AX2530" t="s">
        <v>190</v>
      </c>
      <c r="AY2530">
        <v>4</v>
      </c>
      <c r="BA2530">
        <v>4</v>
      </c>
      <c r="BB2530" t="s">
        <v>471</v>
      </c>
      <c r="BC2530" t="s">
        <v>472</v>
      </c>
      <c r="BD2530" t="s">
        <v>473</v>
      </c>
      <c r="BE2530">
        <v>4</v>
      </c>
      <c r="BF2530">
        <v>202110</v>
      </c>
      <c r="BG2530">
        <v>100</v>
      </c>
      <c r="BH2530" t="s">
        <v>70</v>
      </c>
      <c r="BJ2530" t="s">
        <v>78</v>
      </c>
    </row>
    <row r="2531" spans="1:62" hidden="1" x14ac:dyDescent="0.3">
      <c r="A2531">
        <v>202210</v>
      </c>
      <c r="B2531">
        <v>16805</v>
      </c>
      <c r="C2531">
        <v>1</v>
      </c>
      <c r="D2531" t="s">
        <v>469</v>
      </c>
      <c r="E2531">
        <v>57</v>
      </c>
      <c r="F2531">
        <v>804</v>
      </c>
      <c r="G2531" t="str">
        <f t="shared" si="40"/>
        <v>MAT57</v>
      </c>
      <c r="H2531" t="s">
        <v>609</v>
      </c>
      <c r="J2531" t="s">
        <v>146</v>
      </c>
      <c r="K2531" t="s">
        <v>65</v>
      </c>
      <c r="L2531" t="s">
        <v>190</v>
      </c>
      <c r="M2531" t="s">
        <v>191</v>
      </c>
      <c r="N2531" t="s">
        <v>68</v>
      </c>
      <c r="O2531" t="s">
        <v>69</v>
      </c>
      <c r="P2531">
        <v>4</v>
      </c>
      <c r="Q2531">
        <v>4</v>
      </c>
      <c r="R2531">
        <v>4</v>
      </c>
      <c r="S2531">
        <v>4</v>
      </c>
      <c r="AB2531" t="s">
        <v>70</v>
      </c>
      <c r="AC2531" t="s">
        <v>70</v>
      </c>
      <c r="AD2531" t="s">
        <v>70</v>
      </c>
      <c r="AF2531">
        <v>0</v>
      </c>
      <c r="AG2531">
        <v>0</v>
      </c>
      <c r="AH2531">
        <v>0</v>
      </c>
      <c r="AI2531" t="s">
        <v>71</v>
      </c>
      <c r="AJ2531" s="1">
        <v>44431</v>
      </c>
      <c r="AK2531" s="1">
        <v>44534</v>
      </c>
      <c r="AU2531">
        <v>1</v>
      </c>
      <c r="AX2531" t="s">
        <v>190</v>
      </c>
      <c r="AY2531">
        <v>4</v>
      </c>
      <c r="BA2531">
        <v>4</v>
      </c>
      <c r="BE2531">
        <v>4</v>
      </c>
      <c r="BF2531">
        <v>202110</v>
      </c>
      <c r="BJ2531" t="s">
        <v>78</v>
      </c>
    </row>
    <row r="2532" spans="1:62" hidden="1" x14ac:dyDescent="0.3">
      <c r="A2532">
        <v>202210</v>
      </c>
      <c r="B2532">
        <v>16806</v>
      </c>
      <c r="C2532">
        <v>1</v>
      </c>
      <c r="D2532" t="s">
        <v>234</v>
      </c>
      <c r="E2532">
        <v>2144</v>
      </c>
      <c r="F2532">
        <v>905</v>
      </c>
      <c r="G2532" t="str">
        <f t="shared" si="40"/>
        <v>NUR2144</v>
      </c>
      <c r="H2532" t="s">
        <v>2190</v>
      </c>
      <c r="I2532" t="s">
        <v>2196</v>
      </c>
      <c r="J2532" t="s">
        <v>146</v>
      </c>
      <c r="K2532" t="s">
        <v>65</v>
      </c>
      <c r="L2532" t="s">
        <v>147</v>
      </c>
      <c r="M2532" t="s">
        <v>148</v>
      </c>
      <c r="N2532" t="s">
        <v>68</v>
      </c>
      <c r="O2532" t="s">
        <v>69</v>
      </c>
      <c r="P2532">
        <v>2</v>
      </c>
      <c r="Q2532">
        <v>2</v>
      </c>
      <c r="R2532">
        <v>2</v>
      </c>
      <c r="S2532">
        <v>2</v>
      </c>
      <c r="AB2532" t="s">
        <v>70</v>
      </c>
      <c r="AC2532" t="s">
        <v>70</v>
      </c>
      <c r="AD2532" t="s">
        <v>70</v>
      </c>
      <c r="AF2532">
        <v>30</v>
      </c>
      <c r="AG2532">
        <v>26</v>
      </c>
      <c r="AH2532">
        <v>4</v>
      </c>
      <c r="AI2532" t="s">
        <v>71</v>
      </c>
      <c r="AJ2532" s="1">
        <v>44431</v>
      </c>
      <c r="AK2532" s="1">
        <v>44534</v>
      </c>
      <c r="AN2532" t="s">
        <v>81</v>
      </c>
      <c r="AS2532">
        <v>1800</v>
      </c>
      <c r="AT2532">
        <v>1940</v>
      </c>
      <c r="AU2532">
        <v>1</v>
      </c>
      <c r="AV2532" t="s">
        <v>149</v>
      </c>
      <c r="AX2532" t="s">
        <v>147</v>
      </c>
      <c r="AY2532">
        <v>1.66</v>
      </c>
      <c r="BA2532">
        <v>2</v>
      </c>
      <c r="BE2532">
        <v>2</v>
      </c>
      <c r="BF2532">
        <v>202120</v>
      </c>
      <c r="BJ2532" t="s">
        <v>78</v>
      </c>
    </row>
    <row r="2533" spans="1:62" hidden="1" x14ac:dyDescent="0.3">
      <c r="A2533">
        <v>202210</v>
      </c>
      <c r="B2533">
        <v>16807</v>
      </c>
      <c r="C2533">
        <v>1</v>
      </c>
      <c r="D2533" t="s">
        <v>325</v>
      </c>
      <c r="E2533">
        <v>1005</v>
      </c>
      <c r="F2533">
        <v>201</v>
      </c>
      <c r="G2533" t="str">
        <f t="shared" si="40"/>
        <v>BSC1005</v>
      </c>
      <c r="H2533" t="s">
        <v>1787</v>
      </c>
      <c r="J2533" t="s">
        <v>170</v>
      </c>
      <c r="K2533" t="s">
        <v>65</v>
      </c>
      <c r="L2533" t="s">
        <v>139</v>
      </c>
      <c r="M2533" t="s">
        <v>67</v>
      </c>
      <c r="N2533" t="s">
        <v>68</v>
      </c>
      <c r="O2533" t="s">
        <v>69</v>
      </c>
      <c r="P2533">
        <v>3</v>
      </c>
      <c r="Q2533">
        <v>3</v>
      </c>
      <c r="R2533">
        <v>3</v>
      </c>
      <c r="S2533">
        <v>3</v>
      </c>
      <c r="T2533">
        <v>0</v>
      </c>
      <c r="AB2533" t="s">
        <v>70</v>
      </c>
      <c r="AC2533" t="s">
        <v>70</v>
      </c>
      <c r="AD2533" t="s">
        <v>70</v>
      </c>
      <c r="AF2533">
        <v>30</v>
      </c>
      <c r="AG2533">
        <v>17</v>
      </c>
      <c r="AH2533">
        <v>13</v>
      </c>
      <c r="AI2533" t="s">
        <v>71</v>
      </c>
      <c r="AJ2533" s="1">
        <v>44431</v>
      </c>
      <c r="AK2533" s="1">
        <v>44534</v>
      </c>
      <c r="AL2533" t="s">
        <v>95</v>
      </c>
      <c r="AN2533" t="s">
        <v>81</v>
      </c>
      <c r="AS2533">
        <v>830</v>
      </c>
      <c r="AT2533">
        <v>950</v>
      </c>
      <c r="AU2533">
        <v>1</v>
      </c>
      <c r="AV2533" t="s">
        <v>206</v>
      </c>
      <c r="AW2533">
        <v>101</v>
      </c>
      <c r="AX2533" t="s">
        <v>139</v>
      </c>
      <c r="AY2533">
        <v>2.66</v>
      </c>
      <c r="BA2533">
        <v>3</v>
      </c>
      <c r="BB2533" t="s">
        <v>2281</v>
      </c>
      <c r="BC2533" t="s">
        <v>2282</v>
      </c>
      <c r="BD2533" t="s">
        <v>340</v>
      </c>
      <c r="BE2533">
        <v>3</v>
      </c>
      <c r="BF2533">
        <v>202110</v>
      </c>
      <c r="BG2533">
        <v>100</v>
      </c>
      <c r="BH2533" t="s">
        <v>70</v>
      </c>
      <c r="BJ2533" t="s">
        <v>78</v>
      </c>
    </row>
    <row r="2534" spans="1:62" hidden="1" x14ac:dyDescent="0.3">
      <c r="A2534">
        <v>202210</v>
      </c>
      <c r="B2534">
        <v>16808</v>
      </c>
      <c r="C2534">
        <v>1</v>
      </c>
      <c r="D2534" t="s">
        <v>325</v>
      </c>
      <c r="E2534">
        <v>1005</v>
      </c>
      <c r="F2534">
        <v>202</v>
      </c>
      <c r="G2534" t="str">
        <f t="shared" si="40"/>
        <v>BSC1005</v>
      </c>
      <c r="H2534" t="s">
        <v>1787</v>
      </c>
      <c r="J2534" t="s">
        <v>170</v>
      </c>
      <c r="K2534" t="s">
        <v>65</v>
      </c>
      <c r="L2534" t="s">
        <v>139</v>
      </c>
      <c r="M2534" t="s">
        <v>67</v>
      </c>
      <c r="N2534" t="s">
        <v>68</v>
      </c>
      <c r="O2534" t="s">
        <v>69</v>
      </c>
      <c r="P2534">
        <v>3</v>
      </c>
      <c r="Q2534">
        <v>3</v>
      </c>
      <c r="R2534">
        <v>3</v>
      </c>
      <c r="S2534">
        <v>3</v>
      </c>
      <c r="T2534">
        <v>0</v>
      </c>
      <c r="AB2534" t="s">
        <v>70</v>
      </c>
      <c r="AC2534" t="s">
        <v>70</v>
      </c>
      <c r="AD2534" t="s">
        <v>70</v>
      </c>
      <c r="AF2534">
        <v>30</v>
      </c>
      <c r="AG2534">
        <v>13</v>
      </c>
      <c r="AH2534">
        <v>17</v>
      </c>
      <c r="AI2534" t="s">
        <v>71</v>
      </c>
      <c r="AJ2534" s="1">
        <v>44431</v>
      </c>
      <c r="AK2534" s="1">
        <v>44534</v>
      </c>
      <c r="AL2534" t="s">
        <v>95</v>
      </c>
      <c r="AN2534" t="s">
        <v>81</v>
      </c>
      <c r="AS2534">
        <v>1000</v>
      </c>
      <c r="AT2534">
        <v>1120</v>
      </c>
      <c r="AU2534">
        <v>1</v>
      </c>
      <c r="AV2534" t="s">
        <v>206</v>
      </c>
      <c r="AW2534">
        <v>101</v>
      </c>
      <c r="AX2534" t="s">
        <v>139</v>
      </c>
      <c r="AY2534">
        <v>2.66</v>
      </c>
      <c r="BA2534">
        <v>3</v>
      </c>
      <c r="BB2534" t="s">
        <v>2281</v>
      </c>
      <c r="BC2534" t="s">
        <v>2282</v>
      </c>
      <c r="BD2534" t="s">
        <v>340</v>
      </c>
      <c r="BE2534">
        <v>3</v>
      </c>
      <c r="BF2534">
        <v>202110</v>
      </c>
      <c r="BG2534">
        <v>100</v>
      </c>
      <c r="BH2534" t="s">
        <v>70</v>
      </c>
      <c r="BJ2534" t="s">
        <v>78</v>
      </c>
    </row>
    <row r="2535" spans="1:62" hidden="1" x14ac:dyDescent="0.3">
      <c r="A2535">
        <v>202210</v>
      </c>
      <c r="B2535">
        <v>16809</v>
      </c>
      <c r="C2535">
        <v>1</v>
      </c>
      <c r="D2535" t="s">
        <v>920</v>
      </c>
      <c r="E2535">
        <v>2001</v>
      </c>
      <c r="F2535" t="s">
        <v>2283</v>
      </c>
      <c r="G2535" t="str">
        <f t="shared" si="40"/>
        <v>CRW2001</v>
      </c>
      <c r="H2535" t="s">
        <v>921</v>
      </c>
      <c r="J2535" t="s">
        <v>64</v>
      </c>
      <c r="K2535" t="s">
        <v>65</v>
      </c>
      <c r="L2535" t="s">
        <v>134</v>
      </c>
      <c r="M2535" t="s">
        <v>134</v>
      </c>
      <c r="N2535" t="s">
        <v>68</v>
      </c>
      <c r="O2535" t="s">
        <v>69</v>
      </c>
      <c r="P2535">
        <v>3</v>
      </c>
      <c r="Q2535">
        <v>3</v>
      </c>
      <c r="S2535">
        <v>3</v>
      </c>
      <c r="T2535">
        <v>0</v>
      </c>
      <c r="AB2535" t="s">
        <v>70</v>
      </c>
      <c r="AC2535" t="s">
        <v>70</v>
      </c>
      <c r="AD2535" t="s">
        <v>70</v>
      </c>
      <c r="AF2535">
        <v>15</v>
      </c>
      <c r="AG2535">
        <v>3</v>
      </c>
      <c r="AH2535">
        <v>12</v>
      </c>
      <c r="AI2535" t="s">
        <v>71</v>
      </c>
      <c r="AJ2535" s="1">
        <v>44431</v>
      </c>
      <c r="AK2535" s="1">
        <v>44534</v>
      </c>
      <c r="AN2535" t="s">
        <v>81</v>
      </c>
      <c r="AS2535">
        <v>1330</v>
      </c>
      <c r="AT2535">
        <v>1450</v>
      </c>
      <c r="AU2535">
        <v>1</v>
      </c>
      <c r="AV2535" t="s">
        <v>337</v>
      </c>
      <c r="AW2535">
        <v>126</v>
      </c>
      <c r="AX2535" t="s">
        <v>134</v>
      </c>
      <c r="AY2535">
        <v>1.33</v>
      </c>
      <c r="BA2535">
        <v>3</v>
      </c>
      <c r="BB2535" t="s">
        <v>1111</v>
      </c>
      <c r="BC2535" t="s">
        <v>1112</v>
      </c>
      <c r="BD2535" t="s">
        <v>366</v>
      </c>
      <c r="BE2535">
        <v>3</v>
      </c>
      <c r="BF2535">
        <v>202110</v>
      </c>
      <c r="BG2535">
        <v>100</v>
      </c>
      <c r="BJ2535" t="s">
        <v>78</v>
      </c>
    </row>
    <row r="2536" spans="1:62" hidden="1" x14ac:dyDescent="0.3">
      <c r="A2536">
        <v>202210</v>
      </c>
      <c r="B2536">
        <v>16809</v>
      </c>
      <c r="C2536">
        <v>1</v>
      </c>
      <c r="D2536" t="s">
        <v>920</v>
      </c>
      <c r="E2536">
        <v>2001</v>
      </c>
      <c r="F2536" t="s">
        <v>2283</v>
      </c>
      <c r="G2536" t="str">
        <f t="shared" si="40"/>
        <v>CRW2001</v>
      </c>
      <c r="H2536" t="s">
        <v>921</v>
      </c>
      <c r="J2536" t="s">
        <v>64</v>
      </c>
      <c r="K2536" t="s">
        <v>65</v>
      </c>
      <c r="L2536" t="s">
        <v>134</v>
      </c>
      <c r="M2536" t="s">
        <v>134</v>
      </c>
      <c r="N2536" t="s">
        <v>68</v>
      </c>
      <c r="O2536" t="s">
        <v>69</v>
      </c>
      <c r="P2536">
        <v>3</v>
      </c>
      <c r="Q2536">
        <v>3</v>
      </c>
      <c r="S2536">
        <v>3</v>
      </c>
      <c r="T2536">
        <v>0</v>
      </c>
      <c r="AB2536" t="s">
        <v>70</v>
      </c>
      <c r="AC2536" t="s">
        <v>70</v>
      </c>
      <c r="AD2536" t="s">
        <v>70</v>
      </c>
      <c r="AF2536">
        <v>15</v>
      </c>
      <c r="AG2536">
        <v>3</v>
      </c>
      <c r="AH2536">
        <v>12</v>
      </c>
      <c r="AI2536" t="s">
        <v>71</v>
      </c>
      <c r="AJ2536" s="1">
        <v>44431</v>
      </c>
      <c r="AK2536" s="1">
        <v>44534</v>
      </c>
      <c r="AN2536" t="s">
        <v>81</v>
      </c>
      <c r="AS2536">
        <v>1330</v>
      </c>
      <c r="AT2536">
        <v>1450</v>
      </c>
      <c r="AU2536">
        <v>1</v>
      </c>
      <c r="AV2536" t="s">
        <v>337</v>
      </c>
      <c r="AW2536">
        <v>126</v>
      </c>
      <c r="AX2536" t="s">
        <v>134</v>
      </c>
      <c r="AY2536">
        <v>1.33</v>
      </c>
      <c r="BA2536">
        <v>3</v>
      </c>
      <c r="BB2536" t="s">
        <v>2052</v>
      </c>
      <c r="BC2536" t="s">
        <v>189</v>
      </c>
      <c r="BD2536" t="s">
        <v>2053</v>
      </c>
      <c r="BE2536">
        <v>3</v>
      </c>
      <c r="BF2536">
        <v>202110</v>
      </c>
      <c r="BG2536">
        <v>100</v>
      </c>
      <c r="BH2536" t="s">
        <v>70</v>
      </c>
      <c r="BJ2536" t="s">
        <v>78</v>
      </c>
    </row>
    <row r="2537" spans="1:62" hidden="1" x14ac:dyDescent="0.3">
      <c r="A2537">
        <v>202210</v>
      </c>
      <c r="B2537">
        <v>16810</v>
      </c>
      <c r="C2537">
        <v>1</v>
      </c>
      <c r="D2537" t="s">
        <v>325</v>
      </c>
      <c r="E2537" t="s">
        <v>1819</v>
      </c>
      <c r="F2537">
        <v>107</v>
      </c>
      <c r="G2537" t="str">
        <f t="shared" si="40"/>
        <v>BSC1005L</v>
      </c>
      <c r="H2537" t="s">
        <v>1820</v>
      </c>
      <c r="J2537" t="s">
        <v>64</v>
      </c>
      <c r="K2537" t="s">
        <v>65</v>
      </c>
      <c r="L2537" t="s">
        <v>102</v>
      </c>
      <c r="M2537" t="s">
        <v>67</v>
      </c>
      <c r="N2537" t="s">
        <v>68</v>
      </c>
      <c r="O2537" t="s">
        <v>69</v>
      </c>
      <c r="P2537">
        <v>1</v>
      </c>
      <c r="Q2537">
        <v>1</v>
      </c>
      <c r="R2537">
        <v>2</v>
      </c>
      <c r="T2537">
        <v>2</v>
      </c>
      <c r="AB2537" t="s">
        <v>70</v>
      </c>
      <c r="AC2537" t="s">
        <v>70</v>
      </c>
      <c r="AD2537" t="s">
        <v>70</v>
      </c>
      <c r="AF2537">
        <v>28</v>
      </c>
      <c r="AG2537">
        <v>10</v>
      </c>
      <c r="AH2537">
        <v>18</v>
      </c>
      <c r="AI2537" t="s">
        <v>71</v>
      </c>
      <c r="AJ2537" s="1">
        <v>44431</v>
      </c>
      <c r="AK2537" s="1">
        <v>44534</v>
      </c>
      <c r="AM2537" t="s">
        <v>72</v>
      </c>
      <c r="AS2537">
        <v>1400</v>
      </c>
      <c r="AT2537">
        <v>1545</v>
      </c>
      <c r="AU2537">
        <v>1</v>
      </c>
      <c r="AV2537" t="s">
        <v>337</v>
      </c>
      <c r="AW2537">
        <v>215</v>
      </c>
      <c r="AX2537" t="s">
        <v>102</v>
      </c>
      <c r="AY2537">
        <v>1.75</v>
      </c>
      <c r="BA2537">
        <v>1</v>
      </c>
      <c r="BB2537" t="s">
        <v>1799</v>
      </c>
      <c r="BC2537" t="s">
        <v>1800</v>
      </c>
      <c r="BD2537" t="s">
        <v>902</v>
      </c>
      <c r="BE2537">
        <v>2</v>
      </c>
      <c r="BF2537">
        <v>202110</v>
      </c>
      <c r="BG2537">
        <v>100</v>
      </c>
      <c r="BH2537" t="s">
        <v>70</v>
      </c>
      <c r="BJ2537" t="s">
        <v>78</v>
      </c>
    </row>
    <row r="2538" spans="1:62" hidden="1" x14ac:dyDescent="0.3">
      <c r="A2538">
        <v>202210</v>
      </c>
      <c r="B2538">
        <v>16811</v>
      </c>
      <c r="C2538">
        <v>1</v>
      </c>
      <c r="D2538" t="s">
        <v>720</v>
      </c>
      <c r="E2538">
        <v>2010</v>
      </c>
      <c r="F2538">
        <v>701</v>
      </c>
      <c r="G2538" t="str">
        <f t="shared" si="40"/>
        <v>AMH2010</v>
      </c>
      <c r="H2538" t="s">
        <v>721</v>
      </c>
      <c r="J2538" t="s">
        <v>562</v>
      </c>
      <c r="K2538" t="s">
        <v>65</v>
      </c>
      <c r="L2538" t="s">
        <v>139</v>
      </c>
      <c r="M2538" t="s">
        <v>67</v>
      </c>
      <c r="N2538" t="s">
        <v>68</v>
      </c>
      <c r="O2538" t="s">
        <v>69</v>
      </c>
      <c r="P2538">
        <v>3</v>
      </c>
      <c r="Q2538">
        <v>3</v>
      </c>
      <c r="R2538">
        <v>3</v>
      </c>
      <c r="S2538">
        <v>3</v>
      </c>
      <c r="T2538">
        <v>0</v>
      </c>
      <c r="AB2538" t="s">
        <v>70</v>
      </c>
      <c r="AC2538" t="s">
        <v>70</v>
      </c>
      <c r="AD2538" t="s">
        <v>70</v>
      </c>
      <c r="AF2538">
        <v>35</v>
      </c>
      <c r="AG2538">
        <v>4</v>
      </c>
      <c r="AH2538">
        <v>31</v>
      </c>
      <c r="AI2538" t="s">
        <v>71</v>
      </c>
      <c r="AJ2538" s="1">
        <v>44431</v>
      </c>
      <c r="AK2538" s="1">
        <v>44534</v>
      </c>
      <c r="AM2538" t="s">
        <v>72</v>
      </c>
      <c r="AS2538">
        <v>1730</v>
      </c>
      <c r="AT2538">
        <v>2010</v>
      </c>
      <c r="AU2538">
        <v>1</v>
      </c>
      <c r="AX2538" t="s">
        <v>139</v>
      </c>
      <c r="AY2538">
        <v>2.66</v>
      </c>
      <c r="BA2538">
        <v>3</v>
      </c>
      <c r="BB2538" t="s">
        <v>961</v>
      </c>
      <c r="BC2538" t="s">
        <v>962</v>
      </c>
      <c r="BD2538" t="s">
        <v>963</v>
      </c>
      <c r="BE2538">
        <v>3</v>
      </c>
      <c r="BF2538">
        <v>202110</v>
      </c>
      <c r="BG2538">
        <v>100</v>
      </c>
      <c r="BH2538" t="s">
        <v>70</v>
      </c>
      <c r="BJ2538" t="s">
        <v>78</v>
      </c>
    </row>
    <row r="2539" spans="1:62" hidden="1" x14ac:dyDescent="0.3">
      <c r="A2539">
        <v>202210</v>
      </c>
      <c r="B2539">
        <v>16812</v>
      </c>
      <c r="C2539">
        <v>1</v>
      </c>
      <c r="D2539" t="s">
        <v>736</v>
      </c>
      <c r="E2539">
        <v>2020</v>
      </c>
      <c r="F2539">
        <v>701</v>
      </c>
      <c r="G2539" t="str">
        <f t="shared" si="40"/>
        <v>HUM2020</v>
      </c>
      <c r="H2539" t="s">
        <v>977</v>
      </c>
      <c r="J2539" t="s">
        <v>562</v>
      </c>
      <c r="K2539" t="s">
        <v>65</v>
      </c>
      <c r="L2539" t="s">
        <v>139</v>
      </c>
      <c r="M2539" t="s">
        <v>67</v>
      </c>
      <c r="N2539" t="s">
        <v>68</v>
      </c>
      <c r="O2539" t="s">
        <v>69</v>
      </c>
      <c r="P2539">
        <v>3</v>
      </c>
      <c r="Q2539">
        <v>3</v>
      </c>
      <c r="R2539">
        <v>3</v>
      </c>
      <c r="S2539">
        <v>3</v>
      </c>
      <c r="AB2539" t="s">
        <v>70</v>
      </c>
      <c r="AC2539" t="s">
        <v>70</v>
      </c>
      <c r="AD2539" t="s">
        <v>70</v>
      </c>
      <c r="AF2539">
        <v>25</v>
      </c>
      <c r="AG2539">
        <v>12</v>
      </c>
      <c r="AH2539">
        <v>13</v>
      </c>
      <c r="AI2539" t="s">
        <v>71</v>
      </c>
      <c r="AJ2539" s="1">
        <v>44431</v>
      </c>
      <c r="AK2539" s="1">
        <v>44534</v>
      </c>
      <c r="AM2539" t="s">
        <v>72</v>
      </c>
      <c r="AO2539" t="s">
        <v>104</v>
      </c>
      <c r="AS2539">
        <v>1130</v>
      </c>
      <c r="AT2539">
        <v>1250</v>
      </c>
      <c r="AU2539">
        <v>1</v>
      </c>
      <c r="AV2539" t="s">
        <v>563</v>
      </c>
      <c r="AW2539">
        <v>118</v>
      </c>
      <c r="AX2539" t="s">
        <v>139</v>
      </c>
      <c r="AY2539">
        <v>2.66</v>
      </c>
      <c r="BA2539">
        <v>3</v>
      </c>
      <c r="BB2539" t="s">
        <v>1911</v>
      </c>
      <c r="BC2539" t="s">
        <v>1912</v>
      </c>
      <c r="BD2539" t="s">
        <v>1913</v>
      </c>
      <c r="BE2539">
        <v>3</v>
      </c>
      <c r="BF2539">
        <v>202110</v>
      </c>
      <c r="BG2539">
        <v>100</v>
      </c>
      <c r="BH2539" t="s">
        <v>70</v>
      </c>
      <c r="BJ2539" t="s">
        <v>78</v>
      </c>
    </row>
    <row r="2540" spans="1:62" hidden="1" x14ac:dyDescent="0.3">
      <c r="A2540">
        <v>202210</v>
      </c>
      <c r="B2540">
        <v>16813</v>
      </c>
      <c r="C2540">
        <v>1</v>
      </c>
      <c r="D2540" t="s">
        <v>736</v>
      </c>
      <c r="E2540">
        <v>2020</v>
      </c>
      <c r="F2540">
        <v>702</v>
      </c>
      <c r="G2540" t="str">
        <f t="shared" si="40"/>
        <v>HUM2020</v>
      </c>
      <c r="H2540" t="s">
        <v>977</v>
      </c>
      <c r="J2540" t="s">
        <v>562</v>
      </c>
      <c r="K2540" t="s">
        <v>65</v>
      </c>
      <c r="L2540" t="s">
        <v>139</v>
      </c>
      <c r="M2540" t="s">
        <v>67</v>
      </c>
      <c r="N2540" t="s">
        <v>68</v>
      </c>
      <c r="O2540" t="s">
        <v>69</v>
      </c>
      <c r="P2540">
        <v>3</v>
      </c>
      <c r="Q2540">
        <v>3</v>
      </c>
      <c r="R2540">
        <v>3</v>
      </c>
      <c r="S2540">
        <v>3</v>
      </c>
      <c r="AB2540" t="s">
        <v>70</v>
      </c>
      <c r="AC2540" t="s">
        <v>70</v>
      </c>
      <c r="AD2540" t="s">
        <v>70</v>
      </c>
      <c r="AF2540">
        <v>25</v>
      </c>
      <c r="AG2540">
        <v>20</v>
      </c>
      <c r="AH2540">
        <v>5</v>
      </c>
      <c r="AI2540" t="s">
        <v>71</v>
      </c>
      <c r="AJ2540" s="1">
        <v>44431</v>
      </c>
      <c r="AK2540" s="1">
        <v>44534</v>
      </c>
      <c r="AM2540" t="s">
        <v>72</v>
      </c>
      <c r="AO2540" t="s">
        <v>104</v>
      </c>
      <c r="AS2540">
        <v>1300</v>
      </c>
      <c r="AT2540">
        <v>1420</v>
      </c>
      <c r="AU2540">
        <v>1</v>
      </c>
      <c r="AV2540" t="s">
        <v>563</v>
      </c>
      <c r="AW2540">
        <v>118</v>
      </c>
      <c r="AX2540" t="s">
        <v>139</v>
      </c>
      <c r="AY2540">
        <v>2.66</v>
      </c>
      <c r="BA2540">
        <v>3</v>
      </c>
      <c r="BB2540" t="s">
        <v>1911</v>
      </c>
      <c r="BC2540" t="s">
        <v>1912</v>
      </c>
      <c r="BD2540" t="s">
        <v>1913</v>
      </c>
      <c r="BE2540">
        <v>3</v>
      </c>
      <c r="BF2540">
        <v>202110</v>
      </c>
      <c r="BG2540">
        <v>100</v>
      </c>
      <c r="BH2540" t="s">
        <v>70</v>
      </c>
      <c r="BJ2540" t="s">
        <v>78</v>
      </c>
    </row>
    <row r="2541" spans="1:62" hidden="1" x14ac:dyDescent="0.3">
      <c r="A2541">
        <v>202210</v>
      </c>
      <c r="B2541">
        <v>16814</v>
      </c>
      <c r="C2541">
        <v>1</v>
      </c>
      <c r="D2541" t="s">
        <v>736</v>
      </c>
      <c r="E2541">
        <v>2020</v>
      </c>
      <c r="F2541" t="s">
        <v>1502</v>
      </c>
      <c r="G2541" t="str">
        <f t="shared" si="40"/>
        <v>HUM2020</v>
      </c>
      <c r="H2541" t="s">
        <v>977</v>
      </c>
      <c r="J2541" t="s">
        <v>2014</v>
      </c>
      <c r="K2541" t="s">
        <v>65</v>
      </c>
      <c r="L2541" t="s">
        <v>139</v>
      </c>
      <c r="M2541" t="s">
        <v>67</v>
      </c>
      <c r="N2541" t="s">
        <v>68</v>
      </c>
      <c r="O2541" t="s">
        <v>69</v>
      </c>
      <c r="P2541">
        <v>3</v>
      </c>
      <c r="Q2541">
        <v>3</v>
      </c>
      <c r="R2541">
        <v>3</v>
      </c>
      <c r="S2541">
        <v>3</v>
      </c>
      <c r="AB2541" t="s">
        <v>70</v>
      </c>
      <c r="AC2541" t="s">
        <v>160</v>
      </c>
      <c r="AD2541" t="s">
        <v>70</v>
      </c>
      <c r="AF2541">
        <v>27</v>
      </c>
      <c r="AG2541">
        <v>15</v>
      </c>
      <c r="AH2541">
        <v>12</v>
      </c>
      <c r="AI2541" t="s">
        <v>71</v>
      </c>
      <c r="AJ2541" s="1">
        <v>44431</v>
      </c>
      <c r="AK2541" s="1">
        <v>44534</v>
      </c>
      <c r="AL2541" t="s">
        <v>95</v>
      </c>
      <c r="AN2541" t="s">
        <v>81</v>
      </c>
      <c r="AS2541">
        <v>1333</v>
      </c>
      <c r="AT2541">
        <v>1458</v>
      </c>
      <c r="AU2541">
        <v>1</v>
      </c>
      <c r="AV2541" t="s">
        <v>2015</v>
      </c>
      <c r="AX2541" t="s">
        <v>139</v>
      </c>
      <c r="AY2541">
        <v>2.83</v>
      </c>
      <c r="BA2541">
        <v>3</v>
      </c>
      <c r="BB2541" t="s">
        <v>1911</v>
      </c>
      <c r="BC2541" t="s">
        <v>1912</v>
      </c>
      <c r="BD2541" t="s">
        <v>1913</v>
      </c>
      <c r="BE2541">
        <v>3</v>
      </c>
      <c r="BF2541">
        <v>202110</v>
      </c>
      <c r="BG2541">
        <v>100</v>
      </c>
      <c r="BH2541" t="s">
        <v>70</v>
      </c>
      <c r="BJ2541" t="s">
        <v>78</v>
      </c>
    </row>
    <row r="2542" spans="1:62" hidden="1" x14ac:dyDescent="0.3">
      <c r="A2542">
        <v>202210</v>
      </c>
      <c r="B2542">
        <v>16815</v>
      </c>
      <c r="C2542">
        <v>1</v>
      </c>
      <c r="D2542" t="s">
        <v>811</v>
      </c>
      <c r="E2542">
        <v>2041</v>
      </c>
      <c r="F2542">
        <v>701</v>
      </c>
      <c r="G2542" t="str">
        <f t="shared" si="40"/>
        <v>POS2041</v>
      </c>
      <c r="H2542" t="s">
        <v>812</v>
      </c>
      <c r="J2542" t="s">
        <v>562</v>
      </c>
      <c r="K2542" t="s">
        <v>65</v>
      </c>
      <c r="L2542" t="s">
        <v>139</v>
      </c>
      <c r="M2542" t="s">
        <v>67</v>
      </c>
      <c r="N2542" t="s">
        <v>68</v>
      </c>
      <c r="O2542" t="s">
        <v>69</v>
      </c>
      <c r="P2542">
        <v>3</v>
      </c>
      <c r="Q2542">
        <v>3</v>
      </c>
      <c r="S2542">
        <v>3</v>
      </c>
      <c r="T2542">
        <v>0</v>
      </c>
      <c r="AB2542" t="s">
        <v>70</v>
      </c>
      <c r="AC2542" t="s">
        <v>70</v>
      </c>
      <c r="AD2542" t="s">
        <v>70</v>
      </c>
      <c r="AF2542">
        <v>30</v>
      </c>
      <c r="AG2542">
        <v>9</v>
      </c>
      <c r="AH2542">
        <v>21</v>
      </c>
      <c r="AI2542" t="s">
        <v>71</v>
      </c>
      <c r="AJ2542" s="1">
        <v>44431</v>
      </c>
      <c r="AK2542" s="1">
        <v>44534</v>
      </c>
      <c r="AL2542" t="s">
        <v>95</v>
      </c>
      <c r="AS2542">
        <v>1730</v>
      </c>
      <c r="AT2542">
        <v>2010</v>
      </c>
      <c r="AU2542">
        <v>1</v>
      </c>
      <c r="AX2542" t="s">
        <v>139</v>
      </c>
      <c r="AY2542">
        <v>2.66</v>
      </c>
      <c r="BA2542">
        <v>3</v>
      </c>
      <c r="BB2542" t="s">
        <v>2284</v>
      </c>
      <c r="BC2542" t="s">
        <v>2285</v>
      </c>
      <c r="BD2542" t="s">
        <v>2286</v>
      </c>
      <c r="BE2542">
        <v>3</v>
      </c>
      <c r="BF2542">
        <v>202110</v>
      </c>
      <c r="BG2542">
        <v>100</v>
      </c>
      <c r="BH2542" t="s">
        <v>70</v>
      </c>
      <c r="BJ2542" t="s">
        <v>78</v>
      </c>
    </row>
    <row r="2543" spans="1:62" hidden="1" x14ac:dyDescent="0.3">
      <c r="A2543">
        <v>202210</v>
      </c>
      <c r="B2543">
        <v>16816</v>
      </c>
      <c r="C2543">
        <v>1</v>
      </c>
      <c r="D2543" t="s">
        <v>811</v>
      </c>
      <c r="E2543">
        <v>2041</v>
      </c>
      <c r="F2543">
        <v>702</v>
      </c>
      <c r="G2543" t="str">
        <f t="shared" si="40"/>
        <v>POS2041</v>
      </c>
      <c r="H2543" t="s">
        <v>812</v>
      </c>
      <c r="J2543" t="s">
        <v>562</v>
      </c>
      <c r="K2543" t="s">
        <v>65</v>
      </c>
      <c r="L2543" t="s">
        <v>139</v>
      </c>
      <c r="M2543" t="s">
        <v>67</v>
      </c>
      <c r="N2543" t="s">
        <v>68</v>
      </c>
      <c r="O2543" t="s">
        <v>69</v>
      </c>
      <c r="P2543">
        <v>3</v>
      </c>
      <c r="Q2543">
        <v>3</v>
      </c>
      <c r="S2543">
        <v>3</v>
      </c>
      <c r="T2543">
        <v>0</v>
      </c>
      <c r="AB2543" t="s">
        <v>70</v>
      </c>
      <c r="AC2543" t="s">
        <v>70</v>
      </c>
      <c r="AD2543" t="s">
        <v>70</v>
      </c>
      <c r="AF2543">
        <v>30</v>
      </c>
      <c r="AG2543">
        <v>12</v>
      </c>
      <c r="AH2543">
        <v>18</v>
      </c>
      <c r="AI2543" t="s">
        <v>71</v>
      </c>
      <c r="AJ2543" s="1">
        <v>44431</v>
      </c>
      <c r="AK2543" s="1">
        <v>44534</v>
      </c>
      <c r="AN2543" t="s">
        <v>81</v>
      </c>
      <c r="AS2543">
        <v>1730</v>
      </c>
      <c r="AT2543">
        <v>2010</v>
      </c>
      <c r="AU2543">
        <v>1</v>
      </c>
      <c r="AX2543" t="s">
        <v>139</v>
      </c>
      <c r="AY2543">
        <v>2.66</v>
      </c>
      <c r="BA2543">
        <v>3</v>
      </c>
      <c r="BB2543" t="s">
        <v>2284</v>
      </c>
      <c r="BC2543" t="s">
        <v>2285</v>
      </c>
      <c r="BD2543" t="s">
        <v>2286</v>
      </c>
      <c r="BE2543">
        <v>3</v>
      </c>
      <c r="BF2543">
        <v>202110</v>
      </c>
      <c r="BG2543">
        <v>100</v>
      </c>
      <c r="BH2543" t="s">
        <v>70</v>
      </c>
      <c r="BJ2543" t="s">
        <v>78</v>
      </c>
    </row>
    <row r="2544" spans="1:62" hidden="1" x14ac:dyDescent="0.3">
      <c r="A2544">
        <v>202210</v>
      </c>
      <c r="B2544">
        <v>16817</v>
      </c>
      <c r="C2544">
        <v>1</v>
      </c>
      <c r="D2544" t="s">
        <v>874</v>
      </c>
      <c r="E2544">
        <v>1000</v>
      </c>
      <c r="F2544">
        <v>701</v>
      </c>
      <c r="G2544" t="str">
        <f t="shared" si="40"/>
        <v>SYG1000</v>
      </c>
      <c r="H2544" t="s">
        <v>875</v>
      </c>
      <c r="J2544" t="s">
        <v>562</v>
      </c>
      <c r="K2544" t="s">
        <v>65</v>
      </c>
      <c r="L2544" t="s">
        <v>139</v>
      </c>
      <c r="M2544" t="s">
        <v>67</v>
      </c>
      <c r="N2544" t="s">
        <v>68</v>
      </c>
      <c r="O2544" t="s">
        <v>69</v>
      </c>
      <c r="P2544">
        <v>3</v>
      </c>
      <c r="Q2544">
        <v>3</v>
      </c>
      <c r="S2544">
        <v>3</v>
      </c>
      <c r="T2544">
        <v>0</v>
      </c>
      <c r="AB2544" t="s">
        <v>70</v>
      </c>
      <c r="AC2544" t="s">
        <v>70</v>
      </c>
      <c r="AD2544" t="s">
        <v>70</v>
      </c>
      <c r="AF2544">
        <v>26</v>
      </c>
      <c r="AG2544">
        <v>6</v>
      </c>
      <c r="AH2544">
        <v>20</v>
      </c>
      <c r="AI2544" t="s">
        <v>71</v>
      </c>
      <c r="AJ2544" s="1">
        <v>44431</v>
      </c>
      <c r="AK2544" s="1">
        <v>44534</v>
      </c>
      <c r="AM2544" t="s">
        <v>72</v>
      </c>
      <c r="AO2544" t="s">
        <v>104</v>
      </c>
      <c r="AS2544">
        <v>1600</v>
      </c>
      <c r="AT2544">
        <v>1720</v>
      </c>
      <c r="AU2544">
        <v>1</v>
      </c>
      <c r="AV2544" t="s">
        <v>563</v>
      </c>
      <c r="AW2544">
        <v>112</v>
      </c>
      <c r="AX2544" t="s">
        <v>139</v>
      </c>
      <c r="AY2544">
        <v>2.66</v>
      </c>
      <c r="BA2544">
        <v>3</v>
      </c>
      <c r="BB2544" t="s">
        <v>564</v>
      </c>
      <c r="BC2544" t="s">
        <v>565</v>
      </c>
      <c r="BD2544" t="s">
        <v>566</v>
      </c>
      <c r="BE2544">
        <v>3</v>
      </c>
      <c r="BF2544">
        <v>202110</v>
      </c>
      <c r="BG2544">
        <v>100</v>
      </c>
      <c r="BH2544" t="s">
        <v>70</v>
      </c>
      <c r="BJ2544" t="s">
        <v>78</v>
      </c>
    </row>
    <row r="2545" spans="1:62" hidden="1" x14ac:dyDescent="0.3">
      <c r="A2545">
        <v>202210</v>
      </c>
      <c r="B2545">
        <v>16818</v>
      </c>
      <c r="C2545">
        <v>1</v>
      </c>
      <c r="D2545" t="s">
        <v>885</v>
      </c>
      <c r="E2545">
        <v>2608</v>
      </c>
      <c r="F2545">
        <v>701</v>
      </c>
      <c r="G2545" t="str">
        <f t="shared" si="40"/>
        <v>SPC2608</v>
      </c>
      <c r="H2545" t="s">
        <v>908</v>
      </c>
      <c r="J2545" t="s">
        <v>562</v>
      </c>
      <c r="K2545" t="s">
        <v>65</v>
      </c>
      <c r="L2545" t="s">
        <v>139</v>
      </c>
      <c r="M2545" t="s">
        <v>67</v>
      </c>
      <c r="N2545" t="s">
        <v>68</v>
      </c>
      <c r="O2545" t="s">
        <v>69</v>
      </c>
      <c r="P2545">
        <v>3</v>
      </c>
      <c r="Q2545">
        <v>3</v>
      </c>
      <c r="R2545">
        <v>3</v>
      </c>
      <c r="S2545">
        <v>3</v>
      </c>
      <c r="AB2545" t="s">
        <v>70</v>
      </c>
      <c r="AC2545" t="s">
        <v>70</v>
      </c>
      <c r="AD2545" t="s">
        <v>70</v>
      </c>
      <c r="AF2545">
        <v>25</v>
      </c>
      <c r="AG2545">
        <v>11</v>
      </c>
      <c r="AH2545">
        <v>14</v>
      </c>
      <c r="AI2545" t="s">
        <v>71</v>
      </c>
      <c r="AJ2545" s="1">
        <v>44431</v>
      </c>
      <c r="AK2545" s="1">
        <v>44534</v>
      </c>
      <c r="AM2545" t="s">
        <v>72</v>
      </c>
      <c r="AS2545">
        <v>1730</v>
      </c>
      <c r="AT2545">
        <v>2010</v>
      </c>
      <c r="AU2545">
        <v>1</v>
      </c>
      <c r="AV2545" t="s">
        <v>563</v>
      </c>
      <c r="AW2545">
        <v>112</v>
      </c>
      <c r="AX2545" t="s">
        <v>139</v>
      </c>
      <c r="AY2545">
        <v>2.66</v>
      </c>
      <c r="BA2545">
        <v>3</v>
      </c>
      <c r="BB2545" t="s">
        <v>2065</v>
      </c>
      <c r="BC2545" t="s">
        <v>2066</v>
      </c>
      <c r="BD2545" t="s">
        <v>1441</v>
      </c>
      <c r="BE2545">
        <v>3</v>
      </c>
      <c r="BF2545">
        <v>202110</v>
      </c>
      <c r="BG2545">
        <v>100</v>
      </c>
      <c r="BH2545" t="s">
        <v>70</v>
      </c>
      <c r="BJ2545" t="s">
        <v>78</v>
      </c>
    </row>
    <row r="2546" spans="1:62" hidden="1" x14ac:dyDescent="0.3">
      <c r="A2546">
        <v>202210</v>
      </c>
      <c r="B2546">
        <v>16819</v>
      </c>
      <c r="C2546">
        <v>1</v>
      </c>
      <c r="D2546" t="s">
        <v>885</v>
      </c>
      <c r="E2546">
        <v>2608</v>
      </c>
      <c r="F2546">
        <v>702</v>
      </c>
      <c r="G2546" t="str">
        <f t="shared" si="40"/>
        <v>SPC2608</v>
      </c>
      <c r="H2546" t="s">
        <v>908</v>
      </c>
      <c r="J2546" t="s">
        <v>562</v>
      </c>
      <c r="K2546" t="s">
        <v>65</v>
      </c>
      <c r="L2546" t="s">
        <v>139</v>
      </c>
      <c r="M2546" t="s">
        <v>67</v>
      </c>
      <c r="N2546" t="s">
        <v>68</v>
      </c>
      <c r="O2546" t="s">
        <v>69</v>
      </c>
      <c r="P2546">
        <v>3</v>
      </c>
      <c r="Q2546">
        <v>3</v>
      </c>
      <c r="R2546">
        <v>3</v>
      </c>
      <c r="S2546">
        <v>3</v>
      </c>
      <c r="AB2546" t="s">
        <v>70</v>
      </c>
      <c r="AC2546" t="s">
        <v>70</v>
      </c>
      <c r="AD2546" t="s">
        <v>70</v>
      </c>
      <c r="AF2546">
        <v>25</v>
      </c>
      <c r="AG2546">
        <v>13</v>
      </c>
      <c r="AH2546">
        <v>12</v>
      </c>
      <c r="AI2546" t="s">
        <v>71</v>
      </c>
      <c r="AJ2546" s="1">
        <v>44431</v>
      </c>
      <c r="AK2546" s="1">
        <v>44534</v>
      </c>
      <c r="AN2546" t="s">
        <v>81</v>
      </c>
      <c r="AS2546">
        <v>1730</v>
      </c>
      <c r="AT2546">
        <v>2010</v>
      </c>
      <c r="AU2546">
        <v>1</v>
      </c>
      <c r="AV2546" t="s">
        <v>563</v>
      </c>
      <c r="AW2546">
        <v>113</v>
      </c>
      <c r="AX2546" t="s">
        <v>139</v>
      </c>
      <c r="AY2546">
        <v>2.66</v>
      </c>
      <c r="BA2546">
        <v>3</v>
      </c>
      <c r="BB2546" t="s">
        <v>2287</v>
      </c>
      <c r="BC2546" t="s">
        <v>291</v>
      </c>
      <c r="BD2546" t="s">
        <v>2288</v>
      </c>
      <c r="BE2546">
        <v>3</v>
      </c>
      <c r="BF2546">
        <v>202110</v>
      </c>
      <c r="BG2546">
        <v>100</v>
      </c>
      <c r="BH2546" t="s">
        <v>70</v>
      </c>
      <c r="BJ2546" t="s">
        <v>78</v>
      </c>
    </row>
    <row r="2547" spans="1:62" hidden="1" x14ac:dyDescent="0.3">
      <c r="A2547">
        <v>202210</v>
      </c>
      <c r="B2547">
        <v>16820</v>
      </c>
      <c r="C2547">
        <v>1</v>
      </c>
      <c r="D2547" t="s">
        <v>811</v>
      </c>
      <c r="E2547">
        <v>2041</v>
      </c>
      <c r="F2547" t="s">
        <v>1556</v>
      </c>
      <c r="G2547" t="str">
        <f t="shared" si="40"/>
        <v>POS2041</v>
      </c>
      <c r="H2547" t="s">
        <v>812</v>
      </c>
      <c r="J2547" t="s">
        <v>2014</v>
      </c>
      <c r="K2547" t="s">
        <v>65</v>
      </c>
      <c r="L2547" t="s">
        <v>139</v>
      </c>
      <c r="M2547" t="s">
        <v>67</v>
      </c>
      <c r="N2547" t="s">
        <v>68</v>
      </c>
      <c r="O2547" t="s">
        <v>69</v>
      </c>
      <c r="P2547">
        <v>3</v>
      </c>
      <c r="Q2547">
        <v>3</v>
      </c>
      <c r="S2547">
        <v>3</v>
      </c>
      <c r="T2547">
        <v>0</v>
      </c>
      <c r="AB2547" t="s">
        <v>70</v>
      </c>
      <c r="AC2547" t="s">
        <v>160</v>
      </c>
      <c r="AD2547" t="s">
        <v>70</v>
      </c>
      <c r="AF2547">
        <v>27</v>
      </c>
      <c r="AG2547">
        <v>16</v>
      </c>
      <c r="AH2547">
        <v>11</v>
      </c>
      <c r="AI2547" t="s">
        <v>71</v>
      </c>
      <c r="AJ2547" s="1">
        <v>44431</v>
      </c>
      <c r="AK2547" s="1">
        <v>44534</v>
      </c>
      <c r="AM2547" t="s">
        <v>72</v>
      </c>
      <c r="AO2547" t="s">
        <v>104</v>
      </c>
      <c r="AS2547">
        <v>1203</v>
      </c>
      <c r="AT2547">
        <v>1328</v>
      </c>
      <c r="AU2547">
        <v>1</v>
      </c>
      <c r="AV2547" t="s">
        <v>2015</v>
      </c>
      <c r="AX2547" t="s">
        <v>139</v>
      </c>
      <c r="AY2547">
        <v>2.83</v>
      </c>
      <c r="BA2547">
        <v>3</v>
      </c>
      <c r="BB2547" t="s">
        <v>1918</v>
      </c>
      <c r="BC2547" t="s">
        <v>174</v>
      </c>
      <c r="BD2547" t="s">
        <v>1290</v>
      </c>
      <c r="BE2547">
        <v>3</v>
      </c>
      <c r="BF2547">
        <v>202110</v>
      </c>
      <c r="BG2547">
        <v>100</v>
      </c>
      <c r="BH2547" t="s">
        <v>70</v>
      </c>
      <c r="BJ2547" t="s">
        <v>78</v>
      </c>
    </row>
    <row r="2548" spans="1:62" hidden="1" x14ac:dyDescent="0.3">
      <c r="A2548">
        <v>202210</v>
      </c>
      <c r="B2548">
        <v>16821</v>
      </c>
      <c r="C2548">
        <v>1</v>
      </c>
      <c r="D2548" t="s">
        <v>144</v>
      </c>
      <c r="E2548">
        <v>1515</v>
      </c>
      <c r="F2548">
        <v>132</v>
      </c>
      <c r="G2548" t="str">
        <f t="shared" si="40"/>
        <v>SLS1515</v>
      </c>
      <c r="H2548" t="s">
        <v>145</v>
      </c>
      <c r="J2548" t="s">
        <v>64</v>
      </c>
      <c r="K2548" t="s">
        <v>65</v>
      </c>
      <c r="L2548" t="s">
        <v>139</v>
      </c>
      <c r="M2548" t="s">
        <v>67</v>
      </c>
      <c r="N2548" t="s">
        <v>68</v>
      </c>
      <c r="O2548" t="s">
        <v>69</v>
      </c>
      <c r="P2548">
        <v>3</v>
      </c>
      <c r="Q2548">
        <v>3</v>
      </c>
      <c r="R2548">
        <v>3</v>
      </c>
      <c r="S2548">
        <v>3</v>
      </c>
      <c r="AB2548" t="s">
        <v>70</v>
      </c>
      <c r="AC2548" t="s">
        <v>70</v>
      </c>
      <c r="AD2548" t="s">
        <v>70</v>
      </c>
      <c r="AF2548">
        <v>23</v>
      </c>
      <c r="AG2548">
        <v>1</v>
      </c>
      <c r="AH2548">
        <v>22</v>
      </c>
      <c r="AI2548" t="s">
        <v>71</v>
      </c>
      <c r="AJ2548" s="1">
        <v>44431</v>
      </c>
      <c r="AK2548" s="1">
        <v>44534</v>
      </c>
      <c r="AL2548" t="s">
        <v>95</v>
      </c>
      <c r="AN2548" t="s">
        <v>81</v>
      </c>
      <c r="AS2548">
        <v>1330</v>
      </c>
      <c r="AT2548">
        <v>1450</v>
      </c>
      <c r="AU2548">
        <v>1</v>
      </c>
      <c r="AV2548" t="s">
        <v>246</v>
      </c>
      <c r="AW2548">
        <v>106</v>
      </c>
      <c r="AX2548" t="s">
        <v>139</v>
      </c>
      <c r="AY2548">
        <v>2.66</v>
      </c>
      <c r="BA2548">
        <v>3</v>
      </c>
      <c r="BE2548">
        <v>3</v>
      </c>
      <c r="BF2548">
        <v>202010</v>
      </c>
      <c r="BJ2548" t="s">
        <v>78</v>
      </c>
    </row>
    <row r="2549" spans="1:62" hidden="1" x14ac:dyDescent="0.3">
      <c r="A2549">
        <v>202210</v>
      </c>
      <c r="B2549">
        <v>16823</v>
      </c>
      <c r="C2549" t="s">
        <v>66</v>
      </c>
      <c r="D2549" t="s">
        <v>325</v>
      </c>
      <c r="E2549">
        <v>1005</v>
      </c>
      <c r="F2549">
        <v>821</v>
      </c>
      <c r="G2549" t="str">
        <f t="shared" si="40"/>
        <v>BSC1005</v>
      </c>
      <c r="H2549" t="s">
        <v>1787</v>
      </c>
      <c r="J2549" t="s">
        <v>146</v>
      </c>
      <c r="K2549" t="s">
        <v>65</v>
      </c>
      <c r="L2549" t="s">
        <v>190</v>
      </c>
      <c r="M2549" t="s">
        <v>191</v>
      </c>
      <c r="N2549" t="s">
        <v>68</v>
      </c>
      <c r="O2549" t="s">
        <v>69</v>
      </c>
      <c r="P2549">
        <v>3</v>
      </c>
      <c r="Q2549">
        <v>3</v>
      </c>
      <c r="R2549">
        <v>3</v>
      </c>
      <c r="S2549">
        <v>3</v>
      </c>
      <c r="T2549">
        <v>0</v>
      </c>
      <c r="AB2549" t="s">
        <v>70</v>
      </c>
      <c r="AC2549" t="s">
        <v>70</v>
      </c>
      <c r="AD2549" t="s">
        <v>70</v>
      </c>
      <c r="AF2549">
        <v>30</v>
      </c>
      <c r="AG2549">
        <v>2</v>
      </c>
      <c r="AH2549">
        <v>28</v>
      </c>
      <c r="AI2549" t="s">
        <v>71</v>
      </c>
      <c r="AJ2549" s="1">
        <v>44483</v>
      </c>
      <c r="AK2549" s="1">
        <v>44534</v>
      </c>
      <c r="AU2549">
        <v>1</v>
      </c>
      <c r="AX2549" t="s">
        <v>190</v>
      </c>
      <c r="AY2549">
        <v>3</v>
      </c>
      <c r="BA2549">
        <v>3</v>
      </c>
      <c r="BB2549" t="s">
        <v>1648</v>
      </c>
      <c r="BC2549" t="s">
        <v>1649</v>
      </c>
      <c r="BD2549" t="s">
        <v>1131</v>
      </c>
      <c r="BE2549">
        <v>3</v>
      </c>
      <c r="BF2549">
        <v>202110</v>
      </c>
      <c r="BG2549">
        <v>100</v>
      </c>
      <c r="BH2549" t="s">
        <v>70</v>
      </c>
      <c r="BJ2549" t="s">
        <v>78</v>
      </c>
    </row>
    <row r="2550" spans="1:62" hidden="1" x14ac:dyDescent="0.3">
      <c r="A2550">
        <v>202210</v>
      </c>
      <c r="B2550">
        <v>16824</v>
      </c>
      <c r="C2550">
        <v>1</v>
      </c>
      <c r="D2550" t="s">
        <v>885</v>
      </c>
      <c r="E2550">
        <v>2608</v>
      </c>
      <c r="F2550" t="s">
        <v>1508</v>
      </c>
      <c r="G2550" t="str">
        <f t="shared" si="40"/>
        <v>SPC2608</v>
      </c>
      <c r="H2550" t="s">
        <v>908</v>
      </c>
      <c r="J2550" t="s">
        <v>2014</v>
      </c>
      <c r="K2550" t="s">
        <v>65</v>
      </c>
      <c r="L2550" t="s">
        <v>139</v>
      </c>
      <c r="M2550" t="s">
        <v>67</v>
      </c>
      <c r="N2550" t="s">
        <v>68</v>
      </c>
      <c r="O2550" t="s">
        <v>69</v>
      </c>
      <c r="P2550">
        <v>3</v>
      </c>
      <c r="Q2550">
        <v>3</v>
      </c>
      <c r="R2550">
        <v>3</v>
      </c>
      <c r="S2550">
        <v>3</v>
      </c>
      <c r="AB2550" t="s">
        <v>70</v>
      </c>
      <c r="AC2550" t="s">
        <v>160</v>
      </c>
      <c r="AD2550" t="s">
        <v>70</v>
      </c>
      <c r="AF2550">
        <v>27</v>
      </c>
      <c r="AG2550">
        <v>15</v>
      </c>
      <c r="AH2550">
        <v>12</v>
      </c>
      <c r="AI2550" t="s">
        <v>71</v>
      </c>
      <c r="AJ2550" s="1">
        <v>44431</v>
      </c>
      <c r="AK2550" s="1">
        <v>44534</v>
      </c>
      <c r="AM2550" t="s">
        <v>72</v>
      </c>
      <c r="AO2550" t="s">
        <v>104</v>
      </c>
      <c r="AS2550">
        <v>1333</v>
      </c>
      <c r="AT2550">
        <v>1458</v>
      </c>
      <c r="AU2550">
        <v>1</v>
      </c>
      <c r="AV2550" t="s">
        <v>2015</v>
      </c>
      <c r="AX2550" t="s">
        <v>139</v>
      </c>
      <c r="AY2550">
        <v>2.83</v>
      </c>
      <c r="BA2550">
        <v>3</v>
      </c>
      <c r="BB2550" t="s">
        <v>1056</v>
      </c>
      <c r="BC2550" t="s">
        <v>376</v>
      </c>
      <c r="BD2550" t="s">
        <v>1057</v>
      </c>
      <c r="BE2550">
        <v>3</v>
      </c>
      <c r="BF2550">
        <v>202110</v>
      </c>
      <c r="BG2550">
        <v>100</v>
      </c>
      <c r="BH2550" t="s">
        <v>70</v>
      </c>
      <c r="BJ2550" t="s">
        <v>78</v>
      </c>
    </row>
    <row r="2551" spans="1:62" hidden="1" x14ac:dyDescent="0.3">
      <c r="A2551">
        <v>202210</v>
      </c>
      <c r="B2551">
        <v>16825</v>
      </c>
      <c r="C2551" t="s">
        <v>158</v>
      </c>
      <c r="D2551" t="s">
        <v>367</v>
      </c>
      <c r="E2551">
        <v>1105</v>
      </c>
      <c r="F2551" t="s">
        <v>1528</v>
      </c>
      <c r="G2551" t="str">
        <f t="shared" si="40"/>
        <v>MAC1105</v>
      </c>
      <c r="H2551" t="s">
        <v>368</v>
      </c>
      <c r="J2551" t="s">
        <v>153</v>
      </c>
      <c r="K2551" t="s">
        <v>65</v>
      </c>
      <c r="L2551" t="s">
        <v>139</v>
      </c>
      <c r="M2551" t="s">
        <v>67</v>
      </c>
      <c r="N2551" t="s">
        <v>68</v>
      </c>
      <c r="O2551" t="s">
        <v>69</v>
      </c>
      <c r="P2551">
        <v>3</v>
      </c>
      <c r="Q2551">
        <v>3</v>
      </c>
      <c r="R2551">
        <v>3</v>
      </c>
      <c r="S2551">
        <v>3</v>
      </c>
      <c r="T2551">
        <v>0</v>
      </c>
      <c r="AB2551" t="s">
        <v>70</v>
      </c>
      <c r="AC2551" t="s">
        <v>160</v>
      </c>
      <c r="AD2551" t="s">
        <v>70</v>
      </c>
      <c r="AF2551">
        <v>25</v>
      </c>
      <c r="AG2551">
        <v>15</v>
      </c>
      <c r="AH2551">
        <v>10</v>
      </c>
      <c r="AI2551" t="s">
        <v>71</v>
      </c>
      <c r="AJ2551" s="1">
        <v>44431</v>
      </c>
      <c r="AK2551" s="1">
        <v>44534</v>
      </c>
      <c r="AM2551" t="s">
        <v>72</v>
      </c>
      <c r="AO2551" t="s">
        <v>104</v>
      </c>
      <c r="AS2551">
        <v>830</v>
      </c>
      <c r="AT2551">
        <v>950</v>
      </c>
      <c r="AU2551">
        <v>1</v>
      </c>
      <c r="AV2551" t="s">
        <v>154</v>
      </c>
      <c r="AW2551">
        <v>201</v>
      </c>
      <c r="AX2551" t="s">
        <v>139</v>
      </c>
      <c r="AY2551">
        <v>2.66</v>
      </c>
      <c r="BA2551">
        <v>3</v>
      </c>
      <c r="BB2551" t="s">
        <v>2289</v>
      </c>
      <c r="BC2551" t="s">
        <v>1233</v>
      </c>
      <c r="BD2551" t="s">
        <v>2290</v>
      </c>
      <c r="BE2551">
        <v>3</v>
      </c>
      <c r="BF2551">
        <v>202110</v>
      </c>
      <c r="BG2551">
        <v>100</v>
      </c>
      <c r="BH2551" t="s">
        <v>70</v>
      </c>
      <c r="BJ2551" t="s">
        <v>78</v>
      </c>
    </row>
    <row r="2552" spans="1:62" hidden="1" x14ac:dyDescent="0.3">
      <c r="A2552">
        <v>202210</v>
      </c>
      <c r="B2552">
        <v>16826</v>
      </c>
      <c r="C2552">
        <v>1</v>
      </c>
      <c r="D2552" t="s">
        <v>325</v>
      </c>
      <c r="E2552" t="s">
        <v>1596</v>
      </c>
      <c r="F2552">
        <v>101</v>
      </c>
      <c r="G2552" t="str">
        <f t="shared" si="40"/>
        <v>BSC1085C</v>
      </c>
      <c r="H2552" t="s">
        <v>1597</v>
      </c>
      <c r="J2552" t="s">
        <v>64</v>
      </c>
      <c r="K2552" t="s">
        <v>65</v>
      </c>
      <c r="L2552" t="s">
        <v>66</v>
      </c>
      <c r="M2552" t="s">
        <v>67</v>
      </c>
      <c r="N2552" t="s">
        <v>68</v>
      </c>
      <c r="O2552" t="s">
        <v>69</v>
      </c>
      <c r="P2552">
        <v>4</v>
      </c>
      <c r="Q2552">
        <v>4</v>
      </c>
      <c r="R2552">
        <v>5</v>
      </c>
      <c r="S2552">
        <v>3</v>
      </c>
      <c r="T2552">
        <v>2</v>
      </c>
      <c r="AB2552" t="s">
        <v>70</v>
      </c>
      <c r="AC2552" t="s">
        <v>70</v>
      </c>
      <c r="AD2552" t="s">
        <v>70</v>
      </c>
      <c r="AF2552">
        <v>0</v>
      </c>
      <c r="AG2552">
        <v>0</v>
      </c>
      <c r="AH2552">
        <v>0</v>
      </c>
      <c r="AI2552" t="s">
        <v>71</v>
      </c>
      <c r="AJ2552" s="1">
        <v>44431</v>
      </c>
      <c r="AK2552" s="1">
        <v>44534</v>
      </c>
      <c r="AL2552" t="s">
        <v>95</v>
      </c>
      <c r="AN2552" t="s">
        <v>81</v>
      </c>
      <c r="AS2552">
        <v>1530</v>
      </c>
      <c r="AT2552">
        <v>1745</v>
      </c>
      <c r="AU2552">
        <v>1</v>
      </c>
      <c r="AV2552" t="s">
        <v>73</v>
      </c>
      <c r="AW2552">
        <v>206</v>
      </c>
      <c r="AX2552" t="s">
        <v>66</v>
      </c>
      <c r="AY2552">
        <v>4.5</v>
      </c>
      <c r="BA2552">
        <v>4</v>
      </c>
      <c r="BB2552" t="s">
        <v>2291</v>
      </c>
      <c r="BC2552" t="s">
        <v>2292</v>
      </c>
      <c r="BD2552" t="s">
        <v>459</v>
      </c>
      <c r="BE2552">
        <v>5</v>
      </c>
      <c r="BF2552">
        <v>202110</v>
      </c>
      <c r="BG2552">
        <v>100</v>
      </c>
      <c r="BH2552" t="s">
        <v>70</v>
      </c>
      <c r="BJ2552" t="s">
        <v>78</v>
      </c>
    </row>
    <row r="2553" spans="1:62" hidden="1" x14ac:dyDescent="0.3">
      <c r="A2553">
        <v>202210</v>
      </c>
      <c r="B2553">
        <v>16827</v>
      </c>
      <c r="C2553">
        <v>1</v>
      </c>
      <c r="D2553" t="s">
        <v>325</v>
      </c>
      <c r="E2553" t="s">
        <v>1596</v>
      </c>
      <c r="F2553">
        <v>102</v>
      </c>
      <c r="G2553" t="str">
        <f t="shared" si="40"/>
        <v>BSC1085C</v>
      </c>
      <c r="H2553" t="s">
        <v>1597</v>
      </c>
      <c r="J2553" t="s">
        <v>64</v>
      </c>
      <c r="K2553" t="s">
        <v>65</v>
      </c>
      <c r="L2553" t="s">
        <v>66</v>
      </c>
      <c r="M2553" t="s">
        <v>67</v>
      </c>
      <c r="N2553" t="s">
        <v>68</v>
      </c>
      <c r="O2553" t="s">
        <v>69</v>
      </c>
      <c r="P2553">
        <v>4</v>
      </c>
      <c r="Q2553">
        <v>4</v>
      </c>
      <c r="R2553">
        <v>5</v>
      </c>
      <c r="S2553">
        <v>3</v>
      </c>
      <c r="T2553">
        <v>2</v>
      </c>
      <c r="AB2553" t="s">
        <v>70</v>
      </c>
      <c r="AC2553" t="s">
        <v>70</v>
      </c>
      <c r="AD2553" t="s">
        <v>70</v>
      </c>
      <c r="AF2553">
        <v>28</v>
      </c>
      <c r="AG2553">
        <v>28</v>
      </c>
      <c r="AH2553">
        <v>0</v>
      </c>
      <c r="AI2553" t="s">
        <v>71</v>
      </c>
      <c r="AJ2553" s="1">
        <v>44431</v>
      </c>
      <c r="AK2553" s="1">
        <v>44534</v>
      </c>
      <c r="AL2553" t="s">
        <v>95</v>
      </c>
      <c r="AN2553" t="s">
        <v>81</v>
      </c>
      <c r="AS2553">
        <v>1800</v>
      </c>
      <c r="AT2553">
        <v>2015</v>
      </c>
      <c r="AU2553">
        <v>1</v>
      </c>
      <c r="AV2553" t="s">
        <v>73</v>
      </c>
      <c r="AW2553">
        <v>206</v>
      </c>
      <c r="AX2553" t="s">
        <v>66</v>
      </c>
      <c r="AY2553">
        <v>4.5</v>
      </c>
      <c r="BA2553">
        <v>4</v>
      </c>
      <c r="BB2553" t="s">
        <v>2291</v>
      </c>
      <c r="BC2553" t="s">
        <v>2292</v>
      </c>
      <c r="BD2553" t="s">
        <v>459</v>
      </c>
      <c r="BE2553">
        <v>5</v>
      </c>
      <c r="BF2553">
        <v>202110</v>
      </c>
      <c r="BG2553">
        <v>100</v>
      </c>
      <c r="BH2553" t="s">
        <v>70</v>
      </c>
      <c r="BJ2553" t="s">
        <v>78</v>
      </c>
    </row>
    <row r="2554" spans="1:62" hidden="1" x14ac:dyDescent="0.3">
      <c r="A2554">
        <v>202210</v>
      </c>
      <c r="B2554">
        <v>16828</v>
      </c>
      <c r="C2554">
        <v>1</v>
      </c>
      <c r="D2554" t="s">
        <v>325</v>
      </c>
      <c r="E2554" t="s">
        <v>1596</v>
      </c>
      <c r="F2554">
        <v>105</v>
      </c>
      <c r="G2554" t="str">
        <f t="shared" si="40"/>
        <v>BSC1085C</v>
      </c>
      <c r="H2554" t="s">
        <v>1597</v>
      </c>
      <c r="J2554" t="s">
        <v>64</v>
      </c>
      <c r="K2554" t="s">
        <v>65</v>
      </c>
      <c r="L2554" t="s">
        <v>66</v>
      </c>
      <c r="M2554" t="s">
        <v>67</v>
      </c>
      <c r="N2554" t="s">
        <v>68</v>
      </c>
      <c r="O2554" t="s">
        <v>69</v>
      </c>
      <c r="P2554">
        <v>4</v>
      </c>
      <c r="Q2554">
        <v>4</v>
      </c>
      <c r="R2554">
        <v>5</v>
      </c>
      <c r="S2554">
        <v>3</v>
      </c>
      <c r="T2554">
        <v>2</v>
      </c>
      <c r="AB2554" t="s">
        <v>70</v>
      </c>
      <c r="AC2554" t="s">
        <v>70</v>
      </c>
      <c r="AD2554" t="s">
        <v>70</v>
      </c>
      <c r="AF2554">
        <v>28</v>
      </c>
      <c r="AG2554">
        <v>11</v>
      </c>
      <c r="AH2554">
        <v>17</v>
      </c>
      <c r="AI2554" t="s">
        <v>71</v>
      </c>
      <c r="AJ2554" s="1">
        <v>44431</v>
      </c>
      <c r="AK2554" s="1">
        <v>44534</v>
      </c>
      <c r="AM2554" t="s">
        <v>72</v>
      </c>
      <c r="AO2554" t="s">
        <v>104</v>
      </c>
      <c r="AS2554">
        <v>1530</v>
      </c>
      <c r="AT2554">
        <v>1745</v>
      </c>
      <c r="AU2554">
        <v>1</v>
      </c>
      <c r="AV2554" t="s">
        <v>73</v>
      </c>
      <c r="AW2554">
        <v>208</v>
      </c>
      <c r="AX2554" t="s">
        <v>66</v>
      </c>
      <c r="AY2554">
        <v>4.5</v>
      </c>
      <c r="BA2554">
        <v>4</v>
      </c>
      <c r="BB2554" t="s">
        <v>2293</v>
      </c>
      <c r="BC2554" t="s">
        <v>2294</v>
      </c>
      <c r="BD2554" t="s">
        <v>2295</v>
      </c>
      <c r="BE2554">
        <v>5</v>
      </c>
      <c r="BF2554">
        <v>202110</v>
      </c>
      <c r="BG2554">
        <v>100</v>
      </c>
      <c r="BH2554" t="s">
        <v>70</v>
      </c>
      <c r="BJ2554" t="s">
        <v>78</v>
      </c>
    </row>
    <row r="2555" spans="1:62" hidden="1" x14ac:dyDescent="0.3">
      <c r="A2555">
        <v>202210</v>
      </c>
      <c r="B2555">
        <v>16829</v>
      </c>
      <c r="C2555">
        <v>1</v>
      </c>
      <c r="D2555" t="s">
        <v>325</v>
      </c>
      <c r="E2555" t="s">
        <v>1596</v>
      </c>
      <c r="F2555">
        <v>106</v>
      </c>
      <c r="G2555" t="str">
        <f t="shared" si="40"/>
        <v>BSC1085C</v>
      </c>
      <c r="H2555" t="s">
        <v>1597</v>
      </c>
      <c r="J2555" t="s">
        <v>64</v>
      </c>
      <c r="K2555" t="s">
        <v>65</v>
      </c>
      <c r="L2555" t="s">
        <v>66</v>
      </c>
      <c r="M2555" t="s">
        <v>67</v>
      </c>
      <c r="N2555" t="s">
        <v>68</v>
      </c>
      <c r="O2555" t="s">
        <v>69</v>
      </c>
      <c r="P2555">
        <v>4</v>
      </c>
      <c r="Q2555">
        <v>4</v>
      </c>
      <c r="R2555">
        <v>5</v>
      </c>
      <c r="S2555">
        <v>3</v>
      </c>
      <c r="T2555">
        <v>2</v>
      </c>
      <c r="AB2555" t="s">
        <v>70</v>
      </c>
      <c r="AC2555" t="s">
        <v>70</v>
      </c>
      <c r="AD2555" t="s">
        <v>70</v>
      </c>
      <c r="AF2555">
        <v>28</v>
      </c>
      <c r="AG2555">
        <v>19</v>
      </c>
      <c r="AH2555">
        <v>9</v>
      </c>
      <c r="AI2555" t="s">
        <v>71</v>
      </c>
      <c r="AJ2555" s="1">
        <v>44431</v>
      </c>
      <c r="AK2555" s="1">
        <v>44534</v>
      </c>
      <c r="AM2555" t="s">
        <v>72</v>
      </c>
      <c r="AO2555" t="s">
        <v>104</v>
      </c>
      <c r="AS2555">
        <v>1030</v>
      </c>
      <c r="AT2555">
        <v>1245</v>
      </c>
      <c r="AU2555">
        <v>1</v>
      </c>
      <c r="AV2555" t="s">
        <v>73</v>
      </c>
      <c r="AW2555">
        <v>208</v>
      </c>
      <c r="AX2555" t="s">
        <v>66</v>
      </c>
      <c r="AY2555">
        <v>4.5</v>
      </c>
      <c r="BA2555">
        <v>4</v>
      </c>
      <c r="BB2555" t="s">
        <v>2293</v>
      </c>
      <c r="BC2555" t="s">
        <v>2294</v>
      </c>
      <c r="BD2555" t="s">
        <v>2295</v>
      </c>
      <c r="BE2555">
        <v>5</v>
      </c>
      <c r="BF2555">
        <v>202110</v>
      </c>
      <c r="BG2555">
        <v>100</v>
      </c>
      <c r="BH2555" t="s">
        <v>70</v>
      </c>
      <c r="BJ2555" t="s">
        <v>78</v>
      </c>
    </row>
    <row r="2556" spans="1:62" hidden="1" x14ac:dyDescent="0.3">
      <c r="A2556">
        <v>202210</v>
      </c>
      <c r="B2556">
        <v>16830</v>
      </c>
      <c r="C2556">
        <v>1</v>
      </c>
      <c r="D2556" t="s">
        <v>325</v>
      </c>
      <c r="E2556" t="s">
        <v>1596</v>
      </c>
      <c r="F2556">
        <v>108</v>
      </c>
      <c r="G2556" t="str">
        <f t="shared" si="40"/>
        <v>BSC1085C</v>
      </c>
      <c r="H2556" t="s">
        <v>1597</v>
      </c>
      <c r="J2556" t="s">
        <v>64</v>
      </c>
      <c r="K2556" t="s">
        <v>65</v>
      </c>
      <c r="L2556" t="s">
        <v>66</v>
      </c>
      <c r="M2556" t="s">
        <v>67</v>
      </c>
      <c r="N2556" t="s">
        <v>68</v>
      </c>
      <c r="O2556" t="s">
        <v>69</v>
      </c>
      <c r="P2556">
        <v>4</v>
      </c>
      <c r="Q2556">
        <v>4</v>
      </c>
      <c r="R2556">
        <v>5</v>
      </c>
      <c r="S2556">
        <v>3</v>
      </c>
      <c r="T2556">
        <v>2</v>
      </c>
      <c r="AB2556" t="s">
        <v>70</v>
      </c>
      <c r="AC2556" t="s">
        <v>70</v>
      </c>
      <c r="AD2556" t="s">
        <v>70</v>
      </c>
      <c r="AF2556">
        <v>28</v>
      </c>
      <c r="AG2556">
        <v>28</v>
      </c>
      <c r="AH2556">
        <v>0</v>
      </c>
      <c r="AI2556" t="s">
        <v>71</v>
      </c>
      <c r="AJ2556" s="1">
        <v>44431</v>
      </c>
      <c r="AK2556" s="1">
        <v>44534</v>
      </c>
      <c r="AP2556" t="s">
        <v>105</v>
      </c>
      <c r="AS2556">
        <v>800</v>
      </c>
      <c r="AT2556">
        <v>1230</v>
      </c>
      <c r="AU2556">
        <v>1</v>
      </c>
      <c r="AV2556" t="s">
        <v>73</v>
      </c>
      <c r="AW2556">
        <v>204</v>
      </c>
      <c r="AX2556" t="s">
        <v>66</v>
      </c>
      <c r="AY2556">
        <v>4.5</v>
      </c>
      <c r="BA2556">
        <v>4</v>
      </c>
      <c r="BB2556" t="s">
        <v>2296</v>
      </c>
      <c r="BC2556" t="s">
        <v>2297</v>
      </c>
      <c r="BD2556" t="s">
        <v>1123</v>
      </c>
      <c r="BE2556">
        <v>5</v>
      </c>
      <c r="BF2556">
        <v>202110</v>
      </c>
      <c r="BG2556">
        <v>100</v>
      </c>
      <c r="BH2556" t="s">
        <v>70</v>
      </c>
      <c r="BJ2556" t="s">
        <v>78</v>
      </c>
    </row>
    <row r="2557" spans="1:62" hidden="1" x14ac:dyDescent="0.3">
      <c r="A2557">
        <v>202210</v>
      </c>
      <c r="B2557">
        <v>16831</v>
      </c>
      <c r="C2557">
        <v>1</v>
      </c>
      <c r="D2557" t="s">
        <v>367</v>
      </c>
      <c r="E2557">
        <v>1140</v>
      </c>
      <c r="F2557">
        <v>201</v>
      </c>
      <c r="G2557" t="str">
        <f t="shared" si="40"/>
        <v>MAC1140</v>
      </c>
      <c r="H2557" t="s">
        <v>402</v>
      </c>
      <c r="J2557" t="s">
        <v>170</v>
      </c>
      <c r="K2557" t="s">
        <v>65</v>
      </c>
      <c r="L2557" t="s">
        <v>139</v>
      </c>
      <c r="M2557" t="s">
        <v>67</v>
      </c>
      <c r="N2557" t="s">
        <v>68</v>
      </c>
      <c r="O2557" t="s">
        <v>69</v>
      </c>
      <c r="P2557">
        <v>3</v>
      </c>
      <c r="Q2557">
        <v>3</v>
      </c>
      <c r="S2557">
        <v>3</v>
      </c>
      <c r="T2557">
        <v>0</v>
      </c>
      <c r="AB2557" t="s">
        <v>70</v>
      </c>
      <c r="AC2557" t="s">
        <v>70</v>
      </c>
      <c r="AD2557" t="s">
        <v>70</v>
      </c>
      <c r="AF2557">
        <v>23</v>
      </c>
      <c r="AG2557">
        <v>16</v>
      </c>
      <c r="AH2557">
        <v>7</v>
      </c>
      <c r="AI2557" t="s">
        <v>71</v>
      </c>
      <c r="AJ2557" s="1">
        <v>44431</v>
      </c>
      <c r="AK2557" s="1">
        <v>44534</v>
      </c>
      <c r="AM2557" t="s">
        <v>72</v>
      </c>
      <c r="AO2557" t="s">
        <v>104</v>
      </c>
      <c r="AS2557">
        <v>1200</v>
      </c>
      <c r="AT2557">
        <v>1320</v>
      </c>
      <c r="AU2557">
        <v>1</v>
      </c>
      <c r="AV2557" t="s">
        <v>199</v>
      </c>
      <c r="AW2557">
        <v>102</v>
      </c>
      <c r="AX2557" t="s">
        <v>139</v>
      </c>
      <c r="AY2557">
        <v>2.66</v>
      </c>
      <c r="BA2557">
        <v>3</v>
      </c>
      <c r="BB2557" t="s">
        <v>1160</v>
      </c>
      <c r="BC2557" t="s">
        <v>1161</v>
      </c>
      <c r="BD2557" t="s">
        <v>1162</v>
      </c>
      <c r="BE2557">
        <v>3</v>
      </c>
      <c r="BF2557">
        <v>202110</v>
      </c>
      <c r="BG2557">
        <v>100</v>
      </c>
      <c r="BH2557" t="s">
        <v>70</v>
      </c>
      <c r="BJ2557" t="s">
        <v>78</v>
      </c>
    </row>
    <row r="2558" spans="1:62" hidden="1" x14ac:dyDescent="0.3">
      <c r="A2558">
        <v>202210</v>
      </c>
      <c r="B2558">
        <v>16832</v>
      </c>
      <c r="C2558">
        <v>1</v>
      </c>
      <c r="D2558" t="s">
        <v>423</v>
      </c>
      <c r="E2558">
        <v>2025</v>
      </c>
      <c r="F2558">
        <v>808</v>
      </c>
      <c r="G2558" t="str">
        <f t="shared" si="40"/>
        <v>CHM2025</v>
      </c>
      <c r="H2558" t="s">
        <v>424</v>
      </c>
      <c r="J2558" t="s">
        <v>146</v>
      </c>
      <c r="K2558" t="s">
        <v>65</v>
      </c>
      <c r="L2558" t="s">
        <v>190</v>
      </c>
      <c r="M2558" t="s">
        <v>191</v>
      </c>
      <c r="N2558" t="s">
        <v>68</v>
      </c>
      <c r="O2558" t="s">
        <v>69</v>
      </c>
      <c r="P2558">
        <v>3</v>
      </c>
      <c r="Q2558">
        <v>3</v>
      </c>
      <c r="R2558">
        <v>3</v>
      </c>
      <c r="S2558">
        <v>3</v>
      </c>
      <c r="T2558">
        <v>0</v>
      </c>
      <c r="AB2558" t="s">
        <v>70</v>
      </c>
      <c r="AC2558" t="s">
        <v>70</v>
      </c>
      <c r="AD2558" t="s">
        <v>70</v>
      </c>
      <c r="AF2558">
        <v>30</v>
      </c>
      <c r="AG2558">
        <v>10</v>
      </c>
      <c r="AH2558">
        <v>20</v>
      </c>
      <c r="AI2558" t="s">
        <v>71</v>
      </c>
      <c r="AJ2558" s="1">
        <v>44431</v>
      </c>
      <c r="AK2558" s="1">
        <v>44534</v>
      </c>
      <c r="AU2558">
        <v>1</v>
      </c>
      <c r="AX2558" t="s">
        <v>190</v>
      </c>
      <c r="AY2558">
        <v>3</v>
      </c>
      <c r="BA2558">
        <v>3</v>
      </c>
      <c r="BB2558" t="s">
        <v>433</v>
      </c>
      <c r="BC2558" t="s">
        <v>434</v>
      </c>
      <c r="BD2558" t="s">
        <v>435</v>
      </c>
      <c r="BE2558">
        <v>3</v>
      </c>
      <c r="BF2558">
        <v>202110</v>
      </c>
      <c r="BG2558">
        <v>100</v>
      </c>
      <c r="BH2558" t="s">
        <v>70</v>
      </c>
      <c r="BJ2558" t="s">
        <v>78</v>
      </c>
    </row>
    <row r="2559" spans="1:62" hidden="1" x14ac:dyDescent="0.3">
      <c r="A2559">
        <v>202210</v>
      </c>
      <c r="B2559">
        <v>16833</v>
      </c>
      <c r="C2559">
        <v>1</v>
      </c>
      <c r="D2559" t="s">
        <v>489</v>
      </c>
      <c r="E2559">
        <v>1106</v>
      </c>
      <c r="F2559">
        <v>102</v>
      </c>
      <c r="G2559" t="str">
        <f t="shared" si="40"/>
        <v>MGF1106</v>
      </c>
      <c r="H2559" t="s">
        <v>490</v>
      </c>
      <c r="J2559" t="s">
        <v>64</v>
      </c>
      <c r="K2559" t="s">
        <v>65</v>
      </c>
      <c r="L2559" t="s">
        <v>139</v>
      </c>
      <c r="M2559" t="s">
        <v>67</v>
      </c>
      <c r="N2559" t="s">
        <v>68</v>
      </c>
      <c r="O2559" t="s">
        <v>69</v>
      </c>
      <c r="P2559">
        <v>3</v>
      </c>
      <c r="Q2559">
        <v>3</v>
      </c>
      <c r="R2559">
        <v>3</v>
      </c>
      <c r="S2559">
        <v>3</v>
      </c>
      <c r="T2559">
        <v>0</v>
      </c>
      <c r="AB2559" t="s">
        <v>70</v>
      </c>
      <c r="AC2559" t="s">
        <v>70</v>
      </c>
      <c r="AD2559" t="s">
        <v>70</v>
      </c>
      <c r="AF2559">
        <v>30</v>
      </c>
      <c r="AG2559">
        <v>29</v>
      </c>
      <c r="AH2559">
        <v>1</v>
      </c>
      <c r="AI2559" t="s">
        <v>71</v>
      </c>
      <c r="AJ2559" s="1">
        <v>44431</v>
      </c>
      <c r="AK2559" s="1">
        <v>44534</v>
      </c>
      <c r="AM2559" t="s">
        <v>72</v>
      </c>
      <c r="AS2559">
        <v>1800</v>
      </c>
      <c r="AT2559">
        <v>2040</v>
      </c>
      <c r="AU2559">
        <v>1</v>
      </c>
      <c r="AV2559" t="s">
        <v>246</v>
      </c>
      <c r="AW2559">
        <v>110</v>
      </c>
      <c r="AX2559" t="s">
        <v>139</v>
      </c>
      <c r="AY2559">
        <v>2.66</v>
      </c>
      <c r="BA2559">
        <v>3</v>
      </c>
      <c r="BB2559" t="s">
        <v>484</v>
      </c>
      <c r="BC2559" t="s">
        <v>485</v>
      </c>
      <c r="BD2559" t="s">
        <v>400</v>
      </c>
      <c r="BE2559">
        <v>3</v>
      </c>
      <c r="BF2559">
        <v>202110</v>
      </c>
      <c r="BG2559">
        <v>100</v>
      </c>
      <c r="BH2559" t="s">
        <v>70</v>
      </c>
      <c r="BJ2559" t="s">
        <v>78</v>
      </c>
    </row>
    <row r="2560" spans="1:62" hidden="1" x14ac:dyDescent="0.3">
      <c r="A2560">
        <v>202210</v>
      </c>
      <c r="B2560">
        <v>16834</v>
      </c>
      <c r="C2560">
        <v>1</v>
      </c>
      <c r="D2560" t="s">
        <v>367</v>
      </c>
      <c r="E2560">
        <v>1105</v>
      </c>
      <c r="F2560">
        <v>106</v>
      </c>
      <c r="G2560" t="str">
        <f t="shared" si="40"/>
        <v>MAC1105</v>
      </c>
      <c r="H2560" t="s">
        <v>368</v>
      </c>
      <c r="J2560" t="s">
        <v>64</v>
      </c>
      <c r="K2560" t="s">
        <v>65</v>
      </c>
      <c r="L2560" t="s">
        <v>139</v>
      </c>
      <c r="M2560" t="s">
        <v>67</v>
      </c>
      <c r="N2560" t="s">
        <v>68</v>
      </c>
      <c r="O2560" t="s">
        <v>69</v>
      </c>
      <c r="P2560">
        <v>3</v>
      </c>
      <c r="Q2560">
        <v>3</v>
      </c>
      <c r="R2560">
        <v>3</v>
      </c>
      <c r="S2560">
        <v>3</v>
      </c>
      <c r="T2560">
        <v>0</v>
      </c>
      <c r="AB2560" t="s">
        <v>70</v>
      </c>
      <c r="AC2560" t="s">
        <v>70</v>
      </c>
      <c r="AD2560" t="s">
        <v>70</v>
      </c>
      <c r="AF2560">
        <v>30</v>
      </c>
      <c r="AG2560">
        <v>7</v>
      </c>
      <c r="AH2560">
        <v>23</v>
      </c>
      <c r="AI2560" t="s">
        <v>71</v>
      </c>
      <c r="AJ2560" s="1">
        <v>44431</v>
      </c>
      <c r="AK2560" s="1">
        <v>44534</v>
      </c>
      <c r="AL2560" t="s">
        <v>95</v>
      </c>
      <c r="AN2560" t="s">
        <v>81</v>
      </c>
      <c r="AS2560">
        <v>1500</v>
      </c>
      <c r="AT2560">
        <v>1620</v>
      </c>
      <c r="AU2560">
        <v>1</v>
      </c>
      <c r="AV2560" t="s">
        <v>246</v>
      </c>
      <c r="AW2560">
        <v>107</v>
      </c>
      <c r="AX2560" t="s">
        <v>139</v>
      </c>
      <c r="AY2560">
        <v>2.66</v>
      </c>
      <c r="BA2560">
        <v>3</v>
      </c>
      <c r="BB2560" t="s">
        <v>392</v>
      </c>
      <c r="BC2560" t="s">
        <v>393</v>
      </c>
      <c r="BD2560" t="s">
        <v>394</v>
      </c>
      <c r="BE2560">
        <v>3</v>
      </c>
      <c r="BF2560">
        <v>202110</v>
      </c>
      <c r="BG2560">
        <v>100</v>
      </c>
      <c r="BH2560" t="s">
        <v>70</v>
      </c>
      <c r="BJ2560" t="s">
        <v>78</v>
      </c>
    </row>
    <row r="2561" spans="1:62" hidden="1" x14ac:dyDescent="0.3">
      <c r="A2561">
        <v>202210</v>
      </c>
      <c r="B2561">
        <v>16835</v>
      </c>
      <c r="C2561">
        <v>1</v>
      </c>
      <c r="D2561" t="s">
        <v>1442</v>
      </c>
      <c r="E2561">
        <v>2000</v>
      </c>
      <c r="F2561" t="s">
        <v>159</v>
      </c>
      <c r="G2561" t="str">
        <f t="shared" si="40"/>
        <v>LIT2000</v>
      </c>
      <c r="H2561" t="s">
        <v>1443</v>
      </c>
      <c r="J2561" t="s">
        <v>153</v>
      </c>
      <c r="K2561" t="s">
        <v>65</v>
      </c>
      <c r="L2561" t="s">
        <v>134</v>
      </c>
      <c r="M2561" t="s">
        <v>134</v>
      </c>
      <c r="N2561" t="s">
        <v>68</v>
      </c>
      <c r="O2561" t="s">
        <v>69</v>
      </c>
      <c r="P2561">
        <v>3</v>
      </c>
      <c r="Q2561">
        <v>3</v>
      </c>
      <c r="R2561">
        <v>3</v>
      </c>
      <c r="S2561">
        <v>3</v>
      </c>
      <c r="AB2561" t="s">
        <v>70</v>
      </c>
      <c r="AC2561" t="s">
        <v>70</v>
      </c>
      <c r="AD2561" t="s">
        <v>70</v>
      </c>
      <c r="AF2561">
        <v>25</v>
      </c>
      <c r="AG2561">
        <v>5</v>
      </c>
      <c r="AH2561">
        <v>20</v>
      </c>
      <c r="AI2561" t="s">
        <v>71</v>
      </c>
      <c r="AJ2561" s="1">
        <v>44431</v>
      </c>
      <c r="AK2561" s="1">
        <v>44534</v>
      </c>
      <c r="AN2561" t="s">
        <v>81</v>
      </c>
      <c r="AS2561">
        <v>1200</v>
      </c>
      <c r="AT2561">
        <v>1320</v>
      </c>
      <c r="AU2561">
        <v>1</v>
      </c>
      <c r="AV2561" t="s">
        <v>154</v>
      </c>
      <c r="AW2561">
        <v>103</v>
      </c>
      <c r="AX2561" t="s">
        <v>134</v>
      </c>
      <c r="AY2561">
        <v>1.33</v>
      </c>
      <c r="BA2561">
        <v>3</v>
      </c>
      <c r="BB2561" t="s">
        <v>1115</v>
      </c>
      <c r="BC2561" t="s">
        <v>1116</v>
      </c>
      <c r="BD2561" t="s">
        <v>1117</v>
      </c>
      <c r="BE2561">
        <v>3</v>
      </c>
      <c r="BF2561">
        <v>202110</v>
      </c>
      <c r="BG2561">
        <v>100</v>
      </c>
      <c r="BH2561" t="s">
        <v>70</v>
      </c>
      <c r="BJ2561" t="s">
        <v>78</v>
      </c>
    </row>
    <row r="2562" spans="1:62" hidden="1" x14ac:dyDescent="0.3">
      <c r="A2562">
        <v>202210</v>
      </c>
      <c r="B2562">
        <v>16836</v>
      </c>
      <c r="C2562">
        <v>1</v>
      </c>
      <c r="D2562" t="s">
        <v>840</v>
      </c>
      <c r="E2562">
        <v>2012</v>
      </c>
      <c r="F2562">
        <v>104</v>
      </c>
      <c r="G2562" t="str">
        <f t="shared" si="40"/>
        <v>PSY2012</v>
      </c>
      <c r="H2562" t="s">
        <v>842</v>
      </c>
      <c r="J2562" t="s">
        <v>64</v>
      </c>
      <c r="K2562" t="s">
        <v>65</v>
      </c>
      <c r="L2562" t="s">
        <v>139</v>
      </c>
      <c r="M2562" t="s">
        <v>67</v>
      </c>
      <c r="N2562" t="s">
        <v>68</v>
      </c>
      <c r="O2562" t="s">
        <v>69</v>
      </c>
      <c r="P2562">
        <v>3</v>
      </c>
      <c r="Q2562">
        <v>3</v>
      </c>
      <c r="S2562">
        <v>3</v>
      </c>
      <c r="AB2562" t="s">
        <v>70</v>
      </c>
      <c r="AC2562" t="s">
        <v>70</v>
      </c>
      <c r="AD2562" t="s">
        <v>70</v>
      </c>
      <c r="AF2562">
        <v>40</v>
      </c>
      <c r="AG2562">
        <v>38</v>
      </c>
      <c r="AH2562">
        <v>2</v>
      </c>
      <c r="AI2562" t="s">
        <v>71</v>
      </c>
      <c r="AJ2562" s="1">
        <v>44431</v>
      </c>
      <c r="AK2562" s="1">
        <v>44534</v>
      </c>
      <c r="AM2562" t="s">
        <v>72</v>
      </c>
      <c r="AO2562" t="s">
        <v>104</v>
      </c>
      <c r="AS2562">
        <v>1200</v>
      </c>
      <c r="AT2562">
        <v>1320</v>
      </c>
      <c r="AU2562">
        <v>1</v>
      </c>
      <c r="AV2562" t="s">
        <v>246</v>
      </c>
      <c r="AW2562">
        <v>106</v>
      </c>
      <c r="AX2562" t="s">
        <v>139</v>
      </c>
      <c r="AY2562">
        <v>2.66</v>
      </c>
      <c r="BA2562">
        <v>3</v>
      </c>
      <c r="BB2562" t="s">
        <v>848</v>
      </c>
      <c r="BC2562" t="s">
        <v>849</v>
      </c>
      <c r="BD2562" t="s">
        <v>850</v>
      </c>
      <c r="BE2562">
        <v>3</v>
      </c>
      <c r="BF2562">
        <v>202110</v>
      </c>
      <c r="BG2562">
        <v>100</v>
      </c>
      <c r="BH2562" t="s">
        <v>70</v>
      </c>
      <c r="BJ2562" t="s">
        <v>78</v>
      </c>
    </row>
    <row r="2563" spans="1:62" hidden="1" x14ac:dyDescent="0.3">
      <c r="A2563">
        <v>202210</v>
      </c>
      <c r="B2563">
        <v>16837</v>
      </c>
      <c r="C2563">
        <v>1</v>
      </c>
      <c r="D2563" t="s">
        <v>736</v>
      </c>
      <c r="E2563">
        <v>2250</v>
      </c>
      <c r="F2563">
        <v>901</v>
      </c>
      <c r="G2563" t="str">
        <f t="shared" si="40"/>
        <v>HUM2250</v>
      </c>
      <c r="H2563" t="s">
        <v>1041</v>
      </c>
      <c r="J2563" t="s">
        <v>146</v>
      </c>
      <c r="K2563" t="s">
        <v>65</v>
      </c>
      <c r="L2563" t="s">
        <v>147</v>
      </c>
      <c r="M2563" t="s">
        <v>148</v>
      </c>
      <c r="N2563" t="s">
        <v>68</v>
      </c>
      <c r="O2563" t="s">
        <v>69</v>
      </c>
      <c r="P2563">
        <v>3</v>
      </c>
      <c r="Q2563">
        <v>3</v>
      </c>
      <c r="S2563">
        <v>3</v>
      </c>
      <c r="AB2563" t="s">
        <v>70</v>
      </c>
      <c r="AC2563" t="s">
        <v>70</v>
      </c>
      <c r="AD2563" t="s">
        <v>70</v>
      </c>
      <c r="AF2563">
        <v>25</v>
      </c>
      <c r="AG2563">
        <v>21</v>
      </c>
      <c r="AH2563">
        <v>4</v>
      </c>
      <c r="AI2563" t="s">
        <v>71</v>
      </c>
      <c r="AJ2563" s="1">
        <v>44431</v>
      </c>
      <c r="AK2563" s="1">
        <v>44534</v>
      </c>
      <c r="AL2563" t="s">
        <v>95</v>
      </c>
      <c r="AN2563" t="s">
        <v>81</v>
      </c>
      <c r="AS2563">
        <v>1500</v>
      </c>
      <c r="AT2563">
        <v>1620</v>
      </c>
      <c r="AU2563">
        <v>1</v>
      </c>
      <c r="AV2563" t="s">
        <v>149</v>
      </c>
      <c r="AX2563" t="s">
        <v>147</v>
      </c>
      <c r="AY2563">
        <v>2.66</v>
      </c>
      <c r="BA2563">
        <v>3</v>
      </c>
      <c r="BB2563" t="s">
        <v>2049</v>
      </c>
      <c r="BC2563" t="s">
        <v>2050</v>
      </c>
      <c r="BD2563" t="s">
        <v>2051</v>
      </c>
      <c r="BE2563">
        <v>3</v>
      </c>
      <c r="BF2563">
        <v>202110</v>
      </c>
      <c r="BG2563">
        <v>100</v>
      </c>
      <c r="BH2563" t="s">
        <v>70</v>
      </c>
      <c r="BJ2563" t="s">
        <v>78</v>
      </c>
    </row>
    <row r="2564" spans="1:62" hidden="1" x14ac:dyDescent="0.3">
      <c r="A2564">
        <v>202210</v>
      </c>
      <c r="B2564">
        <v>16838</v>
      </c>
      <c r="C2564">
        <v>1</v>
      </c>
      <c r="D2564" t="s">
        <v>736</v>
      </c>
      <c r="E2564">
        <v>2020</v>
      </c>
      <c r="F2564">
        <v>902</v>
      </c>
      <c r="G2564" t="str">
        <f t="shared" si="40"/>
        <v>HUM2020</v>
      </c>
      <c r="H2564" t="s">
        <v>977</v>
      </c>
      <c r="J2564" t="s">
        <v>146</v>
      </c>
      <c r="K2564" t="s">
        <v>65</v>
      </c>
      <c r="L2564" t="s">
        <v>147</v>
      </c>
      <c r="M2564" t="s">
        <v>148</v>
      </c>
      <c r="N2564" t="s">
        <v>68</v>
      </c>
      <c r="O2564" t="s">
        <v>69</v>
      </c>
      <c r="P2564">
        <v>3</v>
      </c>
      <c r="Q2564">
        <v>3</v>
      </c>
      <c r="R2564">
        <v>3</v>
      </c>
      <c r="S2564">
        <v>3</v>
      </c>
      <c r="AB2564" t="s">
        <v>70</v>
      </c>
      <c r="AC2564" t="s">
        <v>70</v>
      </c>
      <c r="AD2564" t="s">
        <v>70</v>
      </c>
      <c r="AF2564">
        <v>25</v>
      </c>
      <c r="AG2564">
        <v>25</v>
      </c>
      <c r="AH2564">
        <v>0</v>
      </c>
      <c r="AI2564" t="s">
        <v>71</v>
      </c>
      <c r="AJ2564" s="1">
        <v>44431</v>
      </c>
      <c r="AK2564" s="1">
        <v>44534</v>
      </c>
      <c r="AL2564" t="s">
        <v>95</v>
      </c>
      <c r="AN2564" t="s">
        <v>81</v>
      </c>
      <c r="AS2564">
        <v>1630</v>
      </c>
      <c r="AT2564">
        <v>1750</v>
      </c>
      <c r="AU2564">
        <v>1</v>
      </c>
      <c r="AV2564" t="s">
        <v>149</v>
      </c>
      <c r="AX2564" t="s">
        <v>147</v>
      </c>
      <c r="AY2564">
        <v>2.66</v>
      </c>
      <c r="BA2564">
        <v>3</v>
      </c>
      <c r="BB2564" t="s">
        <v>2049</v>
      </c>
      <c r="BC2564" t="s">
        <v>2050</v>
      </c>
      <c r="BD2564" t="s">
        <v>2051</v>
      </c>
      <c r="BE2564">
        <v>3</v>
      </c>
      <c r="BF2564">
        <v>202110</v>
      </c>
      <c r="BG2564">
        <v>100</v>
      </c>
      <c r="BH2564" t="s">
        <v>70</v>
      </c>
      <c r="BJ2564" t="s">
        <v>78</v>
      </c>
    </row>
    <row r="2565" spans="1:62" hidden="1" x14ac:dyDescent="0.3">
      <c r="A2565">
        <v>202210</v>
      </c>
      <c r="B2565">
        <v>16841</v>
      </c>
      <c r="C2565">
        <v>1</v>
      </c>
      <c r="D2565" t="s">
        <v>234</v>
      </c>
      <c r="E2565" t="s">
        <v>131</v>
      </c>
      <c r="F2565">
        <v>100</v>
      </c>
      <c r="G2565" t="str">
        <f t="shared" si="40"/>
        <v>NUR1020C</v>
      </c>
      <c r="H2565" t="s">
        <v>2298</v>
      </c>
      <c r="J2565" t="s">
        <v>64</v>
      </c>
      <c r="K2565" t="s">
        <v>65</v>
      </c>
      <c r="L2565" t="s">
        <v>134</v>
      </c>
      <c r="M2565" t="s">
        <v>67</v>
      </c>
      <c r="N2565" t="s">
        <v>68</v>
      </c>
      <c r="O2565" t="s">
        <v>69</v>
      </c>
      <c r="P2565">
        <v>5</v>
      </c>
      <c r="Q2565">
        <v>5</v>
      </c>
      <c r="R2565">
        <v>5</v>
      </c>
      <c r="T2565">
        <v>5</v>
      </c>
      <c r="AB2565" t="s">
        <v>70</v>
      </c>
      <c r="AC2565" t="s">
        <v>70</v>
      </c>
      <c r="AD2565" t="s">
        <v>70</v>
      </c>
      <c r="AF2565">
        <v>24</v>
      </c>
      <c r="AG2565">
        <v>0</v>
      </c>
      <c r="AH2565">
        <v>24</v>
      </c>
      <c r="AI2565" t="s">
        <v>71</v>
      </c>
      <c r="AJ2565" s="1">
        <v>44431</v>
      </c>
      <c r="AK2565" s="1">
        <v>44534</v>
      </c>
      <c r="AM2565" t="s">
        <v>72</v>
      </c>
      <c r="AS2565">
        <v>830</v>
      </c>
      <c r="AT2565">
        <v>1110</v>
      </c>
      <c r="AU2565">
        <v>1</v>
      </c>
      <c r="AV2565" t="s">
        <v>140</v>
      </c>
      <c r="AW2565">
        <v>222</v>
      </c>
      <c r="AX2565" t="s">
        <v>134</v>
      </c>
      <c r="AY2565">
        <v>2.66</v>
      </c>
      <c r="BA2565">
        <v>5</v>
      </c>
      <c r="BB2565" t="s">
        <v>1755</v>
      </c>
      <c r="BC2565" t="s">
        <v>475</v>
      </c>
      <c r="BD2565" t="s">
        <v>289</v>
      </c>
      <c r="BE2565">
        <v>6</v>
      </c>
      <c r="BF2565">
        <v>202210</v>
      </c>
      <c r="BG2565">
        <v>100</v>
      </c>
      <c r="BH2565" t="s">
        <v>70</v>
      </c>
      <c r="BI2565" t="s">
        <v>77</v>
      </c>
      <c r="BJ2565" t="s">
        <v>78</v>
      </c>
    </row>
    <row r="2566" spans="1:62" hidden="1" x14ac:dyDescent="0.3">
      <c r="A2566">
        <v>202210</v>
      </c>
      <c r="B2566">
        <v>16841</v>
      </c>
      <c r="C2566">
        <v>1</v>
      </c>
      <c r="D2566" t="s">
        <v>234</v>
      </c>
      <c r="E2566" t="s">
        <v>131</v>
      </c>
      <c r="F2566">
        <v>100</v>
      </c>
      <c r="G2566" t="str">
        <f t="shared" si="40"/>
        <v>NUR1020C</v>
      </c>
      <c r="H2566" t="s">
        <v>2298</v>
      </c>
      <c r="J2566" t="s">
        <v>64</v>
      </c>
      <c r="K2566" t="s">
        <v>65</v>
      </c>
      <c r="L2566" t="s">
        <v>134</v>
      </c>
      <c r="M2566" t="s">
        <v>67</v>
      </c>
      <c r="N2566" t="s">
        <v>68</v>
      </c>
      <c r="O2566" t="s">
        <v>69</v>
      </c>
      <c r="P2566">
        <v>5</v>
      </c>
      <c r="Q2566">
        <v>5</v>
      </c>
      <c r="R2566">
        <v>5</v>
      </c>
      <c r="T2566">
        <v>5</v>
      </c>
      <c r="AB2566" t="s">
        <v>70</v>
      </c>
      <c r="AC2566" t="s">
        <v>70</v>
      </c>
      <c r="AD2566" t="s">
        <v>70</v>
      </c>
      <c r="AF2566">
        <v>24</v>
      </c>
      <c r="AG2566">
        <v>0</v>
      </c>
      <c r="AH2566">
        <v>24</v>
      </c>
      <c r="AI2566" t="s">
        <v>71</v>
      </c>
      <c r="AJ2566" s="1">
        <v>44431</v>
      </c>
      <c r="AK2566" s="1">
        <v>44534</v>
      </c>
      <c r="AL2566" t="s">
        <v>95</v>
      </c>
      <c r="AS2566">
        <v>630</v>
      </c>
      <c r="AT2566">
        <v>1600</v>
      </c>
      <c r="AU2566">
        <v>1</v>
      </c>
      <c r="AV2566" t="s">
        <v>140</v>
      </c>
      <c r="AW2566">
        <v>222</v>
      </c>
      <c r="AX2566" t="s">
        <v>134</v>
      </c>
      <c r="AY2566">
        <v>9.5</v>
      </c>
      <c r="BA2566">
        <v>0</v>
      </c>
      <c r="BB2566" t="s">
        <v>2025</v>
      </c>
      <c r="BC2566" t="s">
        <v>2026</v>
      </c>
      <c r="BD2566" t="s">
        <v>2027</v>
      </c>
      <c r="BE2566">
        <v>6</v>
      </c>
      <c r="BF2566">
        <v>202210</v>
      </c>
      <c r="BG2566">
        <v>100</v>
      </c>
      <c r="BJ2566" t="s">
        <v>78</v>
      </c>
    </row>
    <row r="2567" spans="1:62" hidden="1" x14ac:dyDescent="0.3">
      <c r="A2567">
        <v>202210</v>
      </c>
      <c r="B2567">
        <v>16841</v>
      </c>
      <c r="C2567">
        <v>1</v>
      </c>
      <c r="D2567" t="s">
        <v>234</v>
      </c>
      <c r="E2567" t="s">
        <v>131</v>
      </c>
      <c r="F2567">
        <v>100</v>
      </c>
      <c r="G2567" t="str">
        <f t="shared" si="40"/>
        <v>NUR1020C</v>
      </c>
      <c r="H2567" t="s">
        <v>2298</v>
      </c>
      <c r="J2567" t="s">
        <v>64</v>
      </c>
      <c r="K2567" t="s">
        <v>65</v>
      </c>
      <c r="L2567" t="s">
        <v>134</v>
      </c>
      <c r="M2567" t="s">
        <v>67</v>
      </c>
      <c r="N2567" t="s">
        <v>68</v>
      </c>
      <c r="O2567" t="s">
        <v>69</v>
      </c>
      <c r="P2567">
        <v>5</v>
      </c>
      <c r="Q2567">
        <v>5</v>
      </c>
      <c r="R2567">
        <v>5</v>
      </c>
      <c r="T2567">
        <v>5</v>
      </c>
      <c r="AB2567" t="s">
        <v>70</v>
      </c>
      <c r="AC2567" t="s">
        <v>70</v>
      </c>
      <c r="AD2567" t="s">
        <v>70</v>
      </c>
      <c r="AF2567">
        <v>24</v>
      </c>
      <c r="AG2567">
        <v>0</v>
      </c>
      <c r="AH2567">
        <v>24</v>
      </c>
      <c r="AI2567" t="s">
        <v>71</v>
      </c>
      <c r="AJ2567" s="1">
        <v>44431</v>
      </c>
      <c r="AK2567" s="1">
        <v>44534</v>
      </c>
      <c r="AL2567" t="s">
        <v>95</v>
      </c>
      <c r="AS2567">
        <v>630</v>
      </c>
      <c r="AT2567">
        <v>1600</v>
      </c>
      <c r="AU2567">
        <v>1</v>
      </c>
      <c r="AV2567" t="s">
        <v>140</v>
      </c>
      <c r="AW2567">
        <v>222</v>
      </c>
      <c r="AX2567" t="s">
        <v>134</v>
      </c>
      <c r="AY2567">
        <v>9.5</v>
      </c>
      <c r="BA2567">
        <v>0</v>
      </c>
      <c r="BB2567" t="s">
        <v>1755</v>
      </c>
      <c r="BC2567" t="s">
        <v>475</v>
      </c>
      <c r="BD2567" t="s">
        <v>289</v>
      </c>
      <c r="BE2567">
        <v>6</v>
      </c>
      <c r="BF2567">
        <v>202210</v>
      </c>
      <c r="BG2567">
        <v>100</v>
      </c>
      <c r="BH2567" t="s">
        <v>70</v>
      </c>
      <c r="BI2567" t="s">
        <v>77</v>
      </c>
      <c r="BJ2567" t="s">
        <v>78</v>
      </c>
    </row>
    <row r="2568" spans="1:62" hidden="1" x14ac:dyDescent="0.3">
      <c r="A2568">
        <v>202210</v>
      </c>
      <c r="B2568">
        <v>16841</v>
      </c>
      <c r="C2568">
        <v>1</v>
      </c>
      <c r="D2568" t="s">
        <v>234</v>
      </c>
      <c r="E2568" t="s">
        <v>131</v>
      </c>
      <c r="F2568">
        <v>100</v>
      </c>
      <c r="G2568" t="str">
        <f t="shared" si="40"/>
        <v>NUR1020C</v>
      </c>
      <c r="H2568" t="s">
        <v>2298</v>
      </c>
      <c r="J2568" t="s">
        <v>64</v>
      </c>
      <c r="K2568" t="s">
        <v>65</v>
      </c>
      <c r="L2568" t="s">
        <v>134</v>
      </c>
      <c r="M2568" t="s">
        <v>67</v>
      </c>
      <c r="N2568" t="s">
        <v>68</v>
      </c>
      <c r="O2568" t="s">
        <v>69</v>
      </c>
      <c r="P2568">
        <v>5</v>
      </c>
      <c r="Q2568">
        <v>5</v>
      </c>
      <c r="R2568">
        <v>5</v>
      </c>
      <c r="T2568">
        <v>5</v>
      </c>
      <c r="AB2568" t="s">
        <v>70</v>
      </c>
      <c r="AC2568" t="s">
        <v>70</v>
      </c>
      <c r="AD2568" t="s">
        <v>70</v>
      </c>
      <c r="AF2568">
        <v>24</v>
      </c>
      <c r="AG2568">
        <v>0</v>
      </c>
      <c r="AH2568">
        <v>24</v>
      </c>
      <c r="AI2568" t="s">
        <v>71</v>
      </c>
      <c r="AJ2568" s="1">
        <v>44431</v>
      </c>
      <c r="AK2568" s="1">
        <v>44534</v>
      </c>
      <c r="AM2568" t="s">
        <v>72</v>
      </c>
      <c r="AS2568">
        <v>1200</v>
      </c>
      <c r="AT2568">
        <v>1440</v>
      </c>
      <c r="AU2568">
        <v>1</v>
      </c>
      <c r="AV2568" t="s">
        <v>140</v>
      </c>
      <c r="AW2568">
        <v>222</v>
      </c>
      <c r="AX2568" t="s">
        <v>134</v>
      </c>
      <c r="AY2568">
        <v>2.66</v>
      </c>
      <c r="BA2568">
        <v>0</v>
      </c>
      <c r="BB2568" t="s">
        <v>2025</v>
      </c>
      <c r="BC2568" t="s">
        <v>2026</v>
      </c>
      <c r="BD2568" t="s">
        <v>2027</v>
      </c>
      <c r="BE2568">
        <v>6</v>
      </c>
      <c r="BF2568">
        <v>202210</v>
      </c>
      <c r="BG2568">
        <v>100</v>
      </c>
      <c r="BJ2568" t="s">
        <v>78</v>
      </c>
    </row>
    <row r="2569" spans="1:62" hidden="1" x14ac:dyDescent="0.3">
      <c r="A2569">
        <v>202210</v>
      </c>
      <c r="B2569">
        <v>16841</v>
      </c>
      <c r="C2569">
        <v>1</v>
      </c>
      <c r="D2569" t="s">
        <v>234</v>
      </c>
      <c r="E2569" t="s">
        <v>131</v>
      </c>
      <c r="F2569">
        <v>100</v>
      </c>
      <c r="G2569" t="str">
        <f t="shared" si="40"/>
        <v>NUR1020C</v>
      </c>
      <c r="H2569" t="s">
        <v>2298</v>
      </c>
      <c r="J2569" t="s">
        <v>64</v>
      </c>
      <c r="K2569" t="s">
        <v>65</v>
      </c>
      <c r="L2569" t="s">
        <v>134</v>
      </c>
      <c r="M2569" t="s">
        <v>67</v>
      </c>
      <c r="N2569" t="s">
        <v>68</v>
      </c>
      <c r="O2569" t="s">
        <v>69</v>
      </c>
      <c r="P2569">
        <v>5</v>
      </c>
      <c r="Q2569">
        <v>5</v>
      </c>
      <c r="R2569">
        <v>5</v>
      </c>
      <c r="T2569">
        <v>5</v>
      </c>
      <c r="AB2569" t="s">
        <v>70</v>
      </c>
      <c r="AC2569" t="s">
        <v>70</v>
      </c>
      <c r="AD2569" t="s">
        <v>70</v>
      </c>
      <c r="AF2569">
        <v>24</v>
      </c>
      <c r="AG2569">
        <v>0</v>
      </c>
      <c r="AH2569">
        <v>24</v>
      </c>
      <c r="AI2569" t="s">
        <v>71</v>
      </c>
      <c r="AJ2569" s="1">
        <v>44431</v>
      </c>
      <c r="AK2569" s="1">
        <v>44534</v>
      </c>
      <c r="AM2569" t="s">
        <v>72</v>
      </c>
      <c r="AS2569">
        <v>1200</v>
      </c>
      <c r="AT2569">
        <v>1440</v>
      </c>
      <c r="AU2569">
        <v>1</v>
      </c>
      <c r="AV2569" t="s">
        <v>140</v>
      </c>
      <c r="AW2569">
        <v>222</v>
      </c>
      <c r="AX2569" t="s">
        <v>134</v>
      </c>
      <c r="AY2569">
        <v>2.66</v>
      </c>
      <c r="BA2569">
        <v>0</v>
      </c>
      <c r="BB2569" t="s">
        <v>1755</v>
      </c>
      <c r="BC2569" t="s">
        <v>475</v>
      </c>
      <c r="BD2569" t="s">
        <v>289</v>
      </c>
      <c r="BE2569">
        <v>6</v>
      </c>
      <c r="BF2569">
        <v>202210</v>
      </c>
      <c r="BG2569">
        <v>100</v>
      </c>
      <c r="BH2569" t="s">
        <v>70</v>
      </c>
      <c r="BI2569" t="s">
        <v>77</v>
      </c>
      <c r="BJ2569" t="s">
        <v>78</v>
      </c>
    </row>
    <row r="2570" spans="1:62" hidden="1" x14ac:dyDescent="0.3">
      <c r="A2570">
        <v>202210</v>
      </c>
      <c r="B2570">
        <v>16841</v>
      </c>
      <c r="C2570">
        <v>1</v>
      </c>
      <c r="D2570" t="s">
        <v>234</v>
      </c>
      <c r="E2570" t="s">
        <v>131</v>
      </c>
      <c r="F2570">
        <v>100</v>
      </c>
      <c r="G2570" t="str">
        <f t="shared" si="40"/>
        <v>NUR1020C</v>
      </c>
      <c r="H2570" t="s">
        <v>2298</v>
      </c>
      <c r="J2570" t="s">
        <v>64</v>
      </c>
      <c r="K2570" t="s">
        <v>65</v>
      </c>
      <c r="L2570" t="s">
        <v>134</v>
      </c>
      <c r="M2570" t="s">
        <v>67</v>
      </c>
      <c r="N2570" t="s">
        <v>68</v>
      </c>
      <c r="O2570" t="s">
        <v>69</v>
      </c>
      <c r="P2570">
        <v>5</v>
      </c>
      <c r="Q2570">
        <v>5</v>
      </c>
      <c r="R2570">
        <v>5</v>
      </c>
      <c r="T2570">
        <v>5</v>
      </c>
      <c r="AB2570" t="s">
        <v>70</v>
      </c>
      <c r="AC2570" t="s">
        <v>70</v>
      </c>
      <c r="AD2570" t="s">
        <v>70</v>
      </c>
      <c r="AF2570">
        <v>24</v>
      </c>
      <c r="AG2570">
        <v>0</v>
      </c>
      <c r="AH2570">
        <v>24</v>
      </c>
      <c r="AI2570" t="s">
        <v>71</v>
      </c>
      <c r="AJ2570" s="1">
        <v>44431</v>
      </c>
      <c r="AK2570" s="1">
        <v>44534</v>
      </c>
      <c r="AM2570" t="s">
        <v>72</v>
      </c>
      <c r="AS2570">
        <v>830</v>
      </c>
      <c r="AT2570">
        <v>1110</v>
      </c>
      <c r="AU2570">
        <v>1</v>
      </c>
      <c r="AV2570" t="s">
        <v>140</v>
      </c>
      <c r="AW2570">
        <v>222</v>
      </c>
      <c r="AX2570" t="s">
        <v>134</v>
      </c>
      <c r="AY2570">
        <v>2.66</v>
      </c>
      <c r="BA2570">
        <v>5</v>
      </c>
      <c r="BB2570" t="s">
        <v>2025</v>
      </c>
      <c r="BC2570" t="s">
        <v>2026</v>
      </c>
      <c r="BD2570" t="s">
        <v>2027</v>
      </c>
      <c r="BE2570">
        <v>6</v>
      </c>
      <c r="BF2570">
        <v>202210</v>
      </c>
      <c r="BG2570">
        <v>100</v>
      </c>
      <c r="BJ2570" t="s">
        <v>78</v>
      </c>
    </row>
    <row r="2571" spans="1:62" hidden="1" x14ac:dyDescent="0.3">
      <c r="A2571">
        <v>202210</v>
      </c>
      <c r="B2571">
        <v>16842</v>
      </c>
      <c r="C2571">
        <v>1</v>
      </c>
      <c r="D2571" t="s">
        <v>1326</v>
      </c>
      <c r="E2571">
        <v>2511</v>
      </c>
      <c r="F2571">
        <v>800</v>
      </c>
      <c r="G2571" t="str">
        <f t="shared" si="40"/>
        <v>CGS2511</v>
      </c>
      <c r="H2571" t="s">
        <v>2299</v>
      </c>
      <c r="J2571" t="s">
        <v>146</v>
      </c>
      <c r="K2571" t="s">
        <v>65</v>
      </c>
      <c r="L2571" t="s">
        <v>190</v>
      </c>
      <c r="M2571" t="s">
        <v>103</v>
      </c>
      <c r="N2571" t="s">
        <v>68</v>
      </c>
      <c r="O2571" t="s">
        <v>69</v>
      </c>
      <c r="P2571">
        <v>3</v>
      </c>
      <c r="Q2571">
        <v>3</v>
      </c>
      <c r="R2571">
        <v>3</v>
      </c>
      <c r="S2571">
        <v>3</v>
      </c>
      <c r="AB2571" t="s">
        <v>70</v>
      </c>
      <c r="AC2571" t="s">
        <v>70</v>
      </c>
      <c r="AD2571" t="s">
        <v>70</v>
      </c>
      <c r="AF2571">
        <v>30</v>
      </c>
      <c r="AG2571">
        <v>14</v>
      </c>
      <c r="AH2571">
        <v>16</v>
      </c>
      <c r="AI2571" t="s">
        <v>71</v>
      </c>
      <c r="AJ2571" s="1">
        <v>44431</v>
      </c>
      <c r="AK2571" s="1">
        <v>44534</v>
      </c>
      <c r="AU2571">
        <v>1</v>
      </c>
      <c r="AX2571" t="s">
        <v>190</v>
      </c>
      <c r="AY2571">
        <v>3</v>
      </c>
      <c r="BA2571">
        <v>3</v>
      </c>
      <c r="BB2571" t="s">
        <v>1334</v>
      </c>
      <c r="BC2571" t="s">
        <v>1335</v>
      </c>
      <c r="BD2571" t="s">
        <v>249</v>
      </c>
      <c r="BE2571">
        <v>3</v>
      </c>
      <c r="BF2571">
        <v>201110</v>
      </c>
      <c r="BG2571">
        <v>100</v>
      </c>
      <c r="BH2571" t="s">
        <v>70</v>
      </c>
      <c r="BJ2571" t="s">
        <v>78</v>
      </c>
    </row>
    <row r="2572" spans="1:62" hidden="1" x14ac:dyDescent="0.3">
      <c r="A2572">
        <v>202210</v>
      </c>
      <c r="B2572">
        <v>16844</v>
      </c>
      <c r="C2572">
        <v>1</v>
      </c>
      <c r="D2572" t="s">
        <v>144</v>
      </c>
      <c r="E2572">
        <v>1515</v>
      </c>
      <c r="F2572">
        <v>151</v>
      </c>
      <c r="G2572" t="str">
        <f t="shared" si="40"/>
        <v>SLS1515</v>
      </c>
      <c r="H2572" t="s">
        <v>145</v>
      </c>
      <c r="J2572" t="s">
        <v>64</v>
      </c>
      <c r="K2572" t="s">
        <v>65</v>
      </c>
      <c r="L2572" t="s">
        <v>139</v>
      </c>
      <c r="M2572" t="s">
        <v>67</v>
      </c>
      <c r="N2572" t="s">
        <v>68</v>
      </c>
      <c r="O2572" t="s">
        <v>69</v>
      </c>
      <c r="P2572">
        <v>3</v>
      </c>
      <c r="Q2572">
        <v>3</v>
      </c>
      <c r="R2572">
        <v>3</v>
      </c>
      <c r="S2572">
        <v>3</v>
      </c>
      <c r="AB2572" t="s">
        <v>70</v>
      </c>
      <c r="AC2572" t="s">
        <v>70</v>
      </c>
      <c r="AD2572" t="s">
        <v>70</v>
      </c>
      <c r="AF2572">
        <v>25</v>
      </c>
      <c r="AG2572">
        <v>1</v>
      </c>
      <c r="AH2572">
        <v>24</v>
      </c>
      <c r="AI2572" t="s">
        <v>71</v>
      </c>
      <c r="AJ2572" s="1">
        <v>44431</v>
      </c>
      <c r="AK2572" s="1">
        <v>44534</v>
      </c>
      <c r="AL2572" t="s">
        <v>95</v>
      </c>
      <c r="AN2572" t="s">
        <v>81</v>
      </c>
      <c r="AS2572">
        <v>1500</v>
      </c>
      <c r="AT2572">
        <v>1620</v>
      </c>
      <c r="AU2572">
        <v>1</v>
      </c>
      <c r="AV2572" t="s">
        <v>246</v>
      </c>
      <c r="AW2572">
        <v>106</v>
      </c>
      <c r="AX2572" t="s">
        <v>139</v>
      </c>
      <c r="AY2572">
        <v>2.66</v>
      </c>
      <c r="BA2572">
        <v>3</v>
      </c>
      <c r="BB2572" t="s">
        <v>200</v>
      </c>
      <c r="BC2572" t="s">
        <v>201</v>
      </c>
      <c r="BD2572" t="s">
        <v>202</v>
      </c>
      <c r="BE2572">
        <v>3</v>
      </c>
      <c r="BF2572">
        <v>202010</v>
      </c>
      <c r="BG2572">
        <v>100</v>
      </c>
      <c r="BH2572" t="s">
        <v>70</v>
      </c>
      <c r="BJ2572" t="s">
        <v>78</v>
      </c>
    </row>
    <row r="2573" spans="1:62" hidden="1" x14ac:dyDescent="0.3">
      <c r="A2573">
        <v>202210</v>
      </c>
      <c r="B2573">
        <v>16845</v>
      </c>
      <c r="C2573">
        <v>1</v>
      </c>
      <c r="D2573" t="s">
        <v>697</v>
      </c>
      <c r="E2573">
        <v>2220</v>
      </c>
      <c r="F2573" t="s">
        <v>456</v>
      </c>
      <c r="G2573" t="str">
        <f t="shared" si="40"/>
        <v>FRE2220</v>
      </c>
      <c r="H2573" t="s">
        <v>2300</v>
      </c>
      <c r="J2573" t="s">
        <v>64</v>
      </c>
      <c r="K2573" t="s">
        <v>65</v>
      </c>
      <c r="L2573" t="s">
        <v>419</v>
      </c>
      <c r="M2573" t="s">
        <v>419</v>
      </c>
      <c r="N2573" t="s">
        <v>68</v>
      </c>
      <c r="O2573" t="s">
        <v>69</v>
      </c>
      <c r="P2573">
        <v>4</v>
      </c>
      <c r="Q2573">
        <v>4</v>
      </c>
      <c r="S2573">
        <v>4</v>
      </c>
      <c r="AB2573" t="s">
        <v>70</v>
      </c>
      <c r="AC2573" t="s">
        <v>70</v>
      </c>
      <c r="AD2573" t="s">
        <v>70</v>
      </c>
      <c r="AF2573">
        <v>25</v>
      </c>
      <c r="AG2573">
        <v>2</v>
      </c>
      <c r="AH2573">
        <v>23</v>
      </c>
      <c r="AI2573" t="s">
        <v>71</v>
      </c>
      <c r="AJ2573" s="1">
        <v>44431</v>
      </c>
      <c r="AK2573" s="1">
        <v>44534</v>
      </c>
      <c r="AM2573" t="s">
        <v>72</v>
      </c>
      <c r="AO2573" t="s">
        <v>104</v>
      </c>
      <c r="AS2573">
        <v>1600</v>
      </c>
      <c r="AT2573">
        <v>1745</v>
      </c>
      <c r="AU2573">
        <v>1</v>
      </c>
      <c r="AV2573" t="s">
        <v>246</v>
      </c>
      <c r="AW2573">
        <v>119</v>
      </c>
      <c r="AX2573" t="s">
        <v>419</v>
      </c>
      <c r="AY2573">
        <v>3.5</v>
      </c>
      <c r="BA2573">
        <v>4</v>
      </c>
      <c r="BB2573" t="s">
        <v>702</v>
      </c>
      <c r="BC2573" t="s">
        <v>703</v>
      </c>
      <c r="BD2573" t="s">
        <v>704</v>
      </c>
      <c r="BE2573">
        <v>4</v>
      </c>
      <c r="BF2573">
        <v>202130</v>
      </c>
      <c r="BG2573">
        <v>100</v>
      </c>
      <c r="BH2573" t="s">
        <v>70</v>
      </c>
      <c r="BJ2573" t="s">
        <v>78</v>
      </c>
    </row>
    <row r="2574" spans="1:62" hidden="1" x14ac:dyDescent="0.3">
      <c r="A2574">
        <v>202210</v>
      </c>
      <c r="B2574">
        <v>16846</v>
      </c>
      <c r="C2574">
        <v>1</v>
      </c>
      <c r="D2574" t="s">
        <v>988</v>
      </c>
      <c r="E2574">
        <v>2140</v>
      </c>
      <c r="F2574">
        <v>201</v>
      </c>
      <c r="G2574" t="str">
        <f t="shared" si="40"/>
        <v>CLP2140</v>
      </c>
      <c r="H2574" t="s">
        <v>2301</v>
      </c>
      <c r="J2574" t="s">
        <v>170</v>
      </c>
      <c r="K2574" t="s">
        <v>65</v>
      </c>
      <c r="L2574" t="s">
        <v>139</v>
      </c>
      <c r="M2574" t="s">
        <v>67</v>
      </c>
      <c r="N2574" t="s">
        <v>68</v>
      </c>
      <c r="O2574" t="s">
        <v>69</v>
      </c>
      <c r="P2574">
        <v>3</v>
      </c>
      <c r="Q2574">
        <v>3</v>
      </c>
      <c r="R2574">
        <v>3</v>
      </c>
      <c r="S2574">
        <v>3</v>
      </c>
      <c r="AB2574" t="s">
        <v>70</v>
      </c>
      <c r="AC2574" t="s">
        <v>70</v>
      </c>
      <c r="AD2574" t="s">
        <v>70</v>
      </c>
      <c r="AF2574">
        <v>40</v>
      </c>
      <c r="AG2574">
        <v>8</v>
      </c>
      <c r="AH2574">
        <v>32</v>
      </c>
      <c r="AI2574" t="s">
        <v>71</v>
      </c>
      <c r="AJ2574" s="1">
        <v>44431</v>
      </c>
      <c r="AK2574" s="1">
        <v>44534</v>
      </c>
      <c r="AL2574" t="s">
        <v>95</v>
      </c>
      <c r="AS2574">
        <v>1800</v>
      </c>
      <c r="AT2574">
        <v>2040</v>
      </c>
      <c r="AU2574">
        <v>1</v>
      </c>
      <c r="AV2574" t="s">
        <v>960</v>
      </c>
      <c r="AW2574">
        <v>101</v>
      </c>
      <c r="AX2574" t="s">
        <v>139</v>
      </c>
      <c r="AY2574">
        <v>2.66</v>
      </c>
      <c r="BA2574">
        <v>3</v>
      </c>
      <c r="BB2574" t="s">
        <v>990</v>
      </c>
      <c r="BC2574" t="s">
        <v>991</v>
      </c>
      <c r="BD2574" t="s">
        <v>992</v>
      </c>
      <c r="BE2574">
        <v>3</v>
      </c>
      <c r="BF2574">
        <v>202210</v>
      </c>
      <c r="BG2574">
        <v>100</v>
      </c>
      <c r="BH2574" t="s">
        <v>70</v>
      </c>
      <c r="BJ2574" t="s">
        <v>78</v>
      </c>
    </row>
    <row r="2575" spans="1:62" hidden="1" x14ac:dyDescent="0.3">
      <c r="A2575">
        <v>202210</v>
      </c>
      <c r="B2575">
        <v>16847</v>
      </c>
      <c r="C2575">
        <v>1</v>
      </c>
      <c r="D2575" t="s">
        <v>988</v>
      </c>
      <c r="E2575">
        <v>2140</v>
      </c>
      <c r="F2575" t="s">
        <v>417</v>
      </c>
      <c r="G2575" t="str">
        <f t="shared" si="40"/>
        <v>CLP2140</v>
      </c>
      <c r="H2575" t="s">
        <v>2301</v>
      </c>
      <c r="J2575" t="s">
        <v>170</v>
      </c>
      <c r="K2575" t="s">
        <v>65</v>
      </c>
      <c r="L2575" t="s">
        <v>419</v>
      </c>
      <c r="M2575" t="s">
        <v>419</v>
      </c>
      <c r="N2575" t="s">
        <v>68</v>
      </c>
      <c r="O2575" t="s">
        <v>69</v>
      </c>
      <c r="P2575">
        <v>3</v>
      </c>
      <c r="Q2575">
        <v>3</v>
      </c>
      <c r="R2575">
        <v>3</v>
      </c>
      <c r="S2575">
        <v>3</v>
      </c>
      <c r="AB2575" t="s">
        <v>70</v>
      </c>
      <c r="AC2575" t="s">
        <v>70</v>
      </c>
      <c r="AD2575" t="s">
        <v>70</v>
      </c>
      <c r="AF2575">
        <v>40</v>
      </c>
      <c r="AG2575">
        <v>13</v>
      </c>
      <c r="AH2575">
        <v>27</v>
      </c>
      <c r="AI2575" t="s">
        <v>71</v>
      </c>
      <c r="AJ2575" s="1">
        <v>44431</v>
      </c>
      <c r="AK2575" s="1">
        <v>44534</v>
      </c>
      <c r="AL2575" t="s">
        <v>95</v>
      </c>
      <c r="AN2575" t="s">
        <v>81</v>
      </c>
      <c r="AS2575">
        <v>1330</v>
      </c>
      <c r="AT2575">
        <v>1450</v>
      </c>
      <c r="AU2575">
        <v>1</v>
      </c>
      <c r="AV2575" t="s">
        <v>199</v>
      </c>
      <c r="AW2575">
        <v>121</v>
      </c>
      <c r="AX2575" t="s">
        <v>139</v>
      </c>
      <c r="AY2575">
        <v>2.66</v>
      </c>
      <c r="BA2575">
        <v>3</v>
      </c>
      <c r="BB2575" t="s">
        <v>993</v>
      </c>
      <c r="BC2575" t="s">
        <v>557</v>
      </c>
      <c r="BD2575" t="s">
        <v>994</v>
      </c>
      <c r="BE2575">
        <v>3</v>
      </c>
      <c r="BF2575">
        <v>202210</v>
      </c>
      <c r="BG2575">
        <v>100</v>
      </c>
      <c r="BH2575" t="s">
        <v>70</v>
      </c>
      <c r="BJ2575" t="s">
        <v>78</v>
      </c>
    </row>
    <row r="2576" spans="1:62" hidden="1" x14ac:dyDescent="0.3">
      <c r="A2576">
        <v>202210</v>
      </c>
      <c r="B2576">
        <v>16848</v>
      </c>
      <c r="C2576">
        <v>1</v>
      </c>
      <c r="D2576" t="s">
        <v>325</v>
      </c>
      <c r="E2576" t="s">
        <v>1596</v>
      </c>
      <c r="F2576">
        <v>109</v>
      </c>
      <c r="G2576" t="str">
        <f t="shared" si="40"/>
        <v>BSC1085C</v>
      </c>
      <c r="H2576" t="s">
        <v>1597</v>
      </c>
      <c r="J2576" t="s">
        <v>64</v>
      </c>
      <c r="K2576" t="s">
        <v>65</v>
      </c>
      <c r="L2576" t="s">
        <v>66</v>
      </c>
      <c r="M2576" t="s">
        <v>67</v>
      </c>
      <c r="N2576" t="s">
        <v>68</v>
      </c>
      <c r="O2576" t="s">
        <v>69</v>
      </c>
      <c r="P2576">
        <v>4</v>
      </c>
      <c r="Q2576">
        <v>4</v>
      </c>
      <c r="R2576">
        <v>5</v>
      </c>
      <c r="S2576">
        <v>3</v>
      </c>
      <c r="T2576">
        <v>2</v>
      </c>
      <c r="AB2576" t="s">
        <v>70</v>
      </c>
      <c r="AC2576" t="s">
        <v>70</v>
      </c>
      <c r="AD2576" t="s">
        <v>70</v>
      </c>
      <c r="AF2576">
        <v>28</v>
      </c>
      <c r="AG2576">
        <v>12</v>
      </c>
      <c r="AH2576">
        <v>16</v>
      </c>
      <c r="AI2576" t="s">
        <v>71</v>
      </c>
      <c r="AJ2576" s="1">
        <v>44431</v>
      </c>
      <c r="AK2576" s="1">
        <v>44534</v>
      </c>
      <c r="AM2576" t="s">
        <v>72</v>
      </c>
      <c r="AO2576" t="s">
        <v>104</v>
      </c>
      <c r="AS2576">
        <v>1030</v>
      </c>
      <c r="AT2576">
        <v>1245</v>
      </c>
      <c r="AU2576">
        <v>1</v>
      </c>
      <c r="AV2576" t="s">
        <v>140</v>
      </c>
      <c r="AW2576">
        <v>161</v>
      </c>
      <c r="AX2576" t="s">
        <v>66</v>
      </c>
      <c r="AY2576">
        <v>4.5</v>
      </c>
      <c r="BA2576">
        <v>4</v>
      </c>
      <c r="BB2576" t="s">
        <v>333</v>
      </c>
      <c r="BC2576" t="s">
        <v>334</v>
      </c>
      <c r="BD2576" t="s">
        <v>335</v>
      </c>
      <c r="BE2576">
        <v>5</v>
      </c>
      <c r="BF2576">
        <v>202110</v>
      </c>
      <c r="BG2576">
        <v>100</v>
      </c>
      <c r="BH2576" t="s">
        <v>70</v>
      </c>
      <c r="BJ2576" t="s">
        <v>78</v>
      </c>
    </row>
    <row r="2577" spans="1:62" hidden="1" x14ac:dyDescent="0.3">
      <c r="A2577">
        <v>202210</v>
      </c>
      <c r="B2577">
        <v>16849</v>
      </c>
      <c r="C2577">
        <v>1</v>
      </c>
      <c r="D2577" t="s">
        <v>325</v>
      </c>
      <c r="E2577" t="s">
        <v>1766</v>
      </c>
      <c r="F2577">
        <v>103</v>
      </c>
      <c r="G2577" t="str">
        <f t="shared" si="40"/>
        <v>BSC1086C</v>
      </c>
      <c r="H2577" t="s">
        <v>1767</v>
      </c>
      <c r="J2577" t="s">
        <v>64</v>
      </c>
      <c r="K2577" t="s">
        <v>65</v>
      </c>
      <c r="L2577" t="s">
        <v>66</v>
      </c>
      <c r="M2577" t="s">
        <v>67</v>
      </c>
      <c r="N2577" t="s">
        <v>68</v>
      </c>
      <c r="O2577" t="s">
        <v>69</v>
      </c>
      <c r="P2577">
        <v>4</v>
      </c>
      <c r="Q2577">
        <v>4</v>
      </c>
      <c r="R2577">
        <v>5</v>
      </c>
      <c r="S2577">
        <v>3</v>
      </c>
      <c r="T2577">
        <v>2</v>
      </c>
      <c r="AB2577" t="s">
        <v>70</v>
      </c>
      <c r="AC2577" t="s">
        <v>70</v>
      </c>
      <c r="AD2577" t="s">
        <v>70</v>
      </c>
      <c r="AF2577">
        <v>28</v>
      </c>
      <c r="AG2577">
        <v>6</v>
      </c>
      <c r="AH2577">
        <v>22</v>
      </c>
      <c r="AI2577" t="s">
        <v>71</v>
      </c>
      <c r="AJ2577" s="1">
        <v>44431</v>
      </c>
      <c r="AK2577" s="1">
        <v>44534</v>
      </c>
      <c r="AL2577" t="s">
        <v>95</v>
      </c>
      <c r="AN2577" t="s">
        <v>81</v>
      </c>
      <c r="AS2577">
        <v>1300</v>
      </c>
      <c r="AT2577">
        <v>1515</v>
      </c>
      <c r="AU2577">
        <v>1</v>
      </c>
      <c r="AV2577" t="s">
        <v>73</v>
      </c>
      <c r="AW2577">
        <v>206</v>
      </c>
      <c r="AX2577" t="s">
        <v>66</v>
      </c>
      <c r="AY2577">
        <v>4.5</v>
      </c>
      <c r="BA2577">
        <v>4</v>
      </c>
      <c r="BB2577" t="s">
        <v>333</v>
      </c>
      <c r="BC2577" t="s">
        <v>334</v>
      </c>
      <c r="BD2577" t="s">
        <v>335</v>
      </c>
      <c r="BE2577">
        <v>5</v>
      </c>
      <c r="BF2577">
        <v>202110</v>
      </c>
      <c r="BG2577">
        <v>100</v>
      </c>
      <c r="BH2577" t="s">
        <v>70</v>
      </c>
      <c r="BJ2577" t="s">
        <v>78</v>
      </c>
    </row>
    <row r="2578" spans="1:62" hidden="1" x14ac:dyDescent="0.3">
      <c r="A2578">
        <v>202210</v>
      </c>
      <c r="B2578">
        <v>16850</v>
      </c>
      <c r="C2578">
        <v>1</v>
      </c>
      <c r="D2578" t="s">
        <v>325</v>
      </c>
      <c r="E2578" t="s">
        <v>1766</v>
      </c>
      <c r="F2578">
        <v>107</v>
      </c>
      <c r="G2578" t="str">
        <f t="shared" si="40"/>
        <v>BSC1086C</v>
      </c>
      <c r="H2578" t="s">
        <v>1767</v>
      </c>
      <c r="J2578" t="s">
        <v>64</v>
      </c>
      <c r="K2578" t="s">
        <v>65</v>
      </c>
      <c r="L2578" t="s">
        <v>66</v>
      </c>
      <c r="M2578" t="s">
        <v>67</v>
      </c>
      <c r="N2578" t="s">
        <v>68</v>
      </c>
      <c r="O2578" t="s">
        <v>69</v>
      </c>
      <c r="P2578">
        <v>4</v>
      </c>
      <c r="Q2578">
        <v>4</v>
      </c>
      <c r="R2578">
        <v>5</v>
      </c>
      <c r="S2578">
        <v>3</v>
      </c>
      <c r="T2578">
        <v>2</v>
      </c>
      <c r="AB2578" t="s">
        <v>70</v>
      </c>
      <c r="AC2578" t="s">
        <v>70</v>
      </c>
      <c r="AD2578" t="s">
        <v>70</v>
      </c>
      <c r="AF2578">
        <v>28</v>
      </c>
      <c r="AG2578">
        <v>4</v>
      </c>
      <c r="AH2578">
        <v>24</v>
      </c>
      <c r="AI2578" t="s">
        <v>71</v>
      </c>
      <c r="AJ2578" s="1">
        <v>44431</v>
      </c>
      <c r="AK2578" s="1">
        <v>44534</v>
      </c>
      <c r="AL2578" t="s">
        <v>95</v>
      </c>
      <c r="AN2578" t="s">
        <v>81</v>
      </c>
      <c r="AS2578">
        <v>800</v>
      </c>
      <c r="AT2578">
        <v>1015</v>
      </c>
      <c r="AU2578">
        <v>1</v>
      </c>
      <c r="AV2578" t="s">
        <v>73</v>
      </c>
      <c r="AW2578">
        <v>206</v>
      </c>
      <c r="AX2578" t="s">
        <v>66</v>
      </c>
      <c r="AY2578">
        <v>4.5</v>
      </c>
      <c r="BA2578">
        <v>4</v>
      </c>
      <c r="BB2578" t="s">
        <v>333</v>
      </c>
      <c r="BC2578" t="s">
        <v>334</v>
      </c>
      <c r="BD2578" t="s">
        <v>335</v>
      </c>
      <c r="BE2578">
        <v>5</v>
      </c>
      <c r="BF2578">
        <v>202110</v>
      </c>
      <c r="BG2578">
        <v>100</v>
      </c>
      <c r="BH2578" t="s">
        <v>70</v>
      </c>
      <c r="BJ2578" t="s">
        <v>78</v>
      </c>
    </row>
    <row r="2579" spans="1:62" hidden="1" x14ac:dyDescent="0.3">
      <c r="A2579">
        <v>202210</v>
      </c>
      <c r="B2579">
        <v>16851</v>
      </c>
      <c r="C2579">
        <v>1</v>
      </c>
      <c r="D2579" t="s">
        <v>331</v>
      </c>
      <c r="E2579">
        <v>1531</v>
      </c>
      <c r="F2579">
        <v>103</v>
      </c>
      <c r="G2579" t="str">
        <f t="shared" ref="G2579:G2642" si="41">CONCATENATE(D2579,E2579)</f>
        <v>HSC1531</v>
      </c>
      <c r="H2579" t="s">
        <v>332</v>
      </c>
      <c r="J2579" t="s">
        <v>64</v>
      </c>
      <c r="K2579" t="s">
        <v>65</v>
      </c>
      <c r="L2579" t="s">
        <v>139</v>
      </c>
      <c r="M2579" t="s">
        <v>67</v>
      </c>
      <c r="N2579" t="s">
        <v>68</v>
      </c>
      <c r="O2579" t="s">
        <v>69</v>
      </c>
      <c r="P2579">
        <v>3</v>
      </c>
      <c r="Q2579">
        <v>3</v>
      </c>
      <c r="R2579">
        <v>3</v>
      </c>
      <c r="S2579">
        <v>3</v>
      </c>
      <c r="T2579">
        <v>0</v>
      </c>
      <c r="AB2579" t="s">
        <v>70</v>
      </c>
      <c r="AC2579" t="s">
        <v>70</v>
      </c>
      <c r="AD2579" t="s">
        <v>70</v>
      </c>
      <c r="AF2579">
        <v>0</v>
      </c>
      <c r="AG2579">
        <v>0</v>
      </c>
      <c r="AH2579">
        <v>0</v>
      </c>
      <c r="BE2579">
        <v>3</v>
      </c>
      <c r="BF2579">
        <v>201110</v>
      </c>
      <c r="BJ2579" t="s">
        <v>78</v>
      </c>
    </row>
    <row r="2580" spans="1:62" hidden="1" x14ac:dyDescent="0.3">
      <c r="A2580">
        <v>202210</v>
      </c>
      <c r="B2580">
        <v>16852</v>
      </c>
      <c r="C2580">
        <v>1</v>
      </c>
      <c r="D2580" t="s">
        <v>367</v>
      </c>
      <c r="E2580">
        <v>1105</v>
      </c>
      <c r="F2580">
        <v>113</v>
      </c>
      <c r="G2580" t="str">
        <f t="shared" si="41"/>
        <v>MAC1105</v>
      </c>
      <c r="H2580" t="s">
        <v>368</v>
      </c>
      <c r="J2580" t="s">
        <v>64</v>
      </c>
      <c r="K2580" t="s">
        <v>65</v>
      </c>
      <c r="L2580" t="s">
        <v>139</v>
      </c>
      <c r="M2580" t="s">
        <v>67</v>
      </c>
      <c r="N2580" t="s">
        <v>68</v>
      </c>
      <c r="O2580" t="s">
        <v>69</v>
      </c>
      <c r="P2580">
        <v>3</v>
      </c>
      <c r="Q2580">
        <v>3</v>
      </c>
      <c r="R2580">
        <v>3</v>
      </c>
      <c r="S2580">
        <v>3</v>
      </c>
      <c r="T2580">
        <v>0</v>
      </c>
      <c r="AB2580" t="s">
        <v>70</v>
      </c>
      <c r="AC2580" t="s">
        <v>70</v>
      </c>
      <c r="AD2580" t="s">
        <v>70</v>
      </c>
      <c r="AF2580">
        <v>0</v>
      </c>
      <c r="AG2580">
        <v>0</v>
      </c>
      <c r="AH2580">
        <v>0</v>
      </c>
      <c r="AI2580" t="s">
        <v>71</v>
      </c>
      <c r="AJ2580" s="1">
        <v>44431</v>
      </c>
      <c r="AK2580" s="1">
        <v>44534</v>
      </c>
      <c r="AM2580" t="s">
        <v>72</v>
      </c>
      <c r="AO2580" t="s">
        <v>104</v>
      </c>
      <c r="AS2580">
        <v>1330</v>
      </c>
      <c r="AT2580">
        <v>1450</v>
      </c>
      <c r="AU2580">
        <v>1</v>
      </c>
      <c r="AX2580" t="s">
        <v>139</v>
      </c>
      <c r="AY2580">
        <v>2.66</v>
      </c>
      <c r="BA2580">
        <v>3</v>
      </c>
      <c r="BE2580">
        <v>3</v>
      </c>
      <c r="BF2580">
        <v>202110</v>
      </c>
      <c r="BJ2580" t="s">
        <v>78</v>
      </c>
    </row>
    <row r="2581" spans="1:62" hidden="1" x14ac:dyDescent="0.3">
      <c r="A2581">
        <v>202210</v>
      </c>
      <c r="B2581">
        <v>16853</v>
      </c>
      <c r="C2581">
        <v>1</v>
      </c>
      <c r="D2581" t="s">
        <v>331</v>
      </c>
      <c r="E2581">
        <v>1531</v>
      </c>
      <c r="F2581">
        <v>104</v>
      </c>
      <c r="G2581" t="str">
        <f t="shared" si="41"/>
        <v>HSC1531</v>
      </c>
      <c r="H2581" t="s">
        <v>332</v>
      </c>
      <c r="J2581" t="s">
        <v>64</v>
      </c>
      <c r="K2581" t="s">
        <v>65</v>
      </c>
      <c r="L2581" t="s">
        <v>139</v>
      </c>
      <c r="M2581" t="s">
        <v>67</v>
      </c>
      <c r="N2581" t="s">
        <v>68</v>
      </c>
      <c r="O2581" t="s">
        <v>69</v>
      </c>
      <c r="P2581">
        <v>3</v>
      </c>
      <c r="Q2581">
        <v>3</v>
      </c>
      <c r="R2581">
        <v>3</v>
      </c>
      <c r="S2581">
        <v>3</v>
      </c>
      <c r="T2581">
        <v>0</v>
      </c>
      <c r="AB2581" t="s">
        <v>70</v>
      </c>
      <c r="AC2581" t="s">
        <v>70</v>
      </c>
      <c r="AD2581" t="s">
        <v>70</v>
      </c>
      <c r="AF2581">
        <v>24</v>
      </c>
      <c r="AG2581">
        <v>6</v>
      </c>
      <c r="AH2581">
        <v>18</v>
      </c>
      <c r="AI2581" t="s">
        <v>71</v>
      </c>
      <c r="AJ2581" s="1">
        <v>44431</v>
      </c>
      <c r="AK2581" s="1">
        <v>44534</v>
      </c>
      <c r="AM2581" t="s">
        <v>72</v>
      </c>
      <c r="AO2581" t="s">
        <v>104</v>
      </c>
      <c r="AS2581">
        <v>1330</v>
      </c>
      <c r="AT2581">
        <v>1450</v>
      </c>
      <c r="AU2581">
        <v>1</v>
      </c>
      <c r="AV2581" t="s">
        <v>140</v>
      </c>
      <c r="AW2581">
        <v>165</v>
      </c>
      <c r="AX2581" t="s">
        <v>139</v>
      </c>
      <c r="AY2581">
        <v>2.66</v>
      </c>
      <c r="BA2581">
        <v>3</v>
      </c>
      <c r="BB2581" t="s">
        <v>333</v>
      </c>
      <c r="BC2581" t="s">
        <v>334</v>
      </c>
      <c r="BD2581" t="s">
        <v>335</v>
      </c>
      <c r="BE2581">
        <v>3</v>
      </c>
      <c r="BF2581">
        <v>201110</v>
      </c>
      <c r="BG2581">
        <v>100</v>
      </c>
      <c r="BH2581" t="s">
        <v>70</v>
      </c>
      <c r="BJ2581" t="s">
        <v>78</v>
      </c>
    </row>
    <row r="2582" spans="1:62" hidden="1" x14ac:dyDescent="0.3">
      <c r="A2582">
        <v>202210</v>
      </c>
      <c r="B2582">
        <v>16854</v>
      </c>
      <c r="C2582" t="s">
        <v>66</v>
      </c>
      <c r="D2582" t="s">
        <v>2228</v>
      </c>
      <c r="E2582">
        <v>3314</v>
      </c>
      <c r="F2582">
        <v>903</v>
      </c>
      <c r="G2582" t="str">
        <f t="shared" si="41"/>
        <v>LAE3314</v>
      </c>
      <c r="H2582" t="s">
        <v>2229</v>
      </c>
      <c r="J2582" t="s">
        <v>146</v>
      </c>
      <c r="K2582" t="s">
        <v>65</v>
      </c>
      <c r="L2582" t="s">
        <v>147</v>
      </c>
      <c r="M2582" t="s">
        <v>148</v>
      </c>
      <c r="N2582" t="s">
        <v>68</v>
      </c>
      <c r="O2582" t="s">
        <v>69</v>
      </c>
      <c r="P2582">
        <v>3</v>
      </c>
      <c r="Q2582">
        <v>3</v>
      </c>
      <c r="R2582">
        <v>3</v>
      </c>
      <c r="S2582">
        <v>3</v>
      </c>
      <c r="AB2582" t="s">
        <v>70</v>
      </c>
      <c r="AC2582" t="s">
        <v>70</v>
      </c>
      <c r="AD2582" t="s">
        <v>70</v>
      </c>
      <c r="AF2582">
        <v>0</v>
      </c>
      <c r="AG2582">
        <v>0</v>
      </c>
      <c r="AH2582">
        <v>0</v>
      </c>
      <c r="AI2582" t="s">
        <v>71</v>
      </c>
      <c r="AJ2582" s="1">
        <v>44483</v>
      </c>
      <c r="AK2582" s="1">
        <v>44534</v>
      </c>
      <c r="AM2582" t="s">
        <v>72</v>
      </c>
      <c r="AO2582" t="s">
        <v>104</v>
      </c>
      <c r="AS2582">
        <v>1200</v>
      </c>
      <c r="AT2582">
        <v>1450</v>
      </c>
      <c r="AU2582">
        <v>1</v>
      </c>
      <c r="AV2582" t="s">
        <v>149</v>
      </c>
      <c r="AX2582" t="s">
        <v>147</v>
      </c>
      <c r="AY2582">
        <v>5.66</v>
      </c>
      <c r="BA2582">
        <v>3</v>
      </c>
      <c r="BB2582" t="s">
        <v>606</v>
      </c>
      <c r="BC2582" t="s">
        <v>607</v>
      </c>
      <c r="BD2582" t="s">
        <v>608</v>
      </c>
      <c r="BE2582">
        <v>3</v>
      </c>
      <c r="BF2582">
        <v>202110</v>
      </c>
      <c r="BG2582">
        <v>100</v>
      </c>
      <c r="BH2582" t="s">
        <v>70</v>
      </c>
      <c r="BJ2582" t="s">
        <v>78</v>
      </c>
    </row>
    <row r="2583" spans="1:62" hidden="1" x14ac:dyDescent="0.3">
      <c r="A2583">
        <v>202210</v>
      </c>
      <c r="B2583">
        <v>16855</v>
      </c>
      <c r="C2583" t="s">
        <v>65</v>
      </c>
      <c r="D2583" t="s">
        <v>2302</v>
      </c>
      <c r="E2583">
        <v>3310</v>
      </c>
      <c r="F2583">
        <v>900</v>
      </c>
      <c r="G2583" t="str">
        <f t="shared" si="41"/>
        <v>SCE3310</v>
      </c>
      <c r="H2583" t="s">
        <v>2303</v>
      </c>
      <c r="J2583" t="s">
        <v>146</v>
      </c>
      <c r="K2583" t="s">
        <v>65</v>
      </c>
      <c r="L2583" t="s">
        <v>147</v>
      </c>
      <c r="M2583" t="s">
        <v>148</v>
      </c>
      <c r="N2583" t="s">
        <v>68</v>
      </c>
      <c r="O2583" t="s">
        <v>69</v>
      </c>
      <c r="P2583">
        <v>3</v>
      </c>
      <c r="Q2583">
        <v>3</v>
      </c>
      <c r="R2583">
        <v>3</v>
      </c>
      <c r="S2583">
        <v>3</v>
      </c>
      <c r="AB2583" t="s">
        <v>70</v>
      </c>
      <c r="AC2583" t="s">
        <v>70</v>
      </c>
      <c r="AD2583" t="s">
        <v>70</v>
      </c>
      <c r="AF2583">
        <v>25</v>
      </c>
      <c r="AG2583">
        <v>11</v>
      </c>
      <c r="AH2583">
        <v>14</v>
      </c>
      <c r="AI2583" t="s">
        <v>71</v>
      </c>
      <c r="AJ2583" s="1">
        <v>44431</v>
      </c>
      <c r="AK2583" s="1">
        <v>44476</v>
      </c>
      <c r="AM2583" t="s">
        <v>72</v>
      </c>
      <c r="AO2583" t="s">
        <v>104</v>
      </c>
      <c r="AS2583">
        <v>1200</v>
      </c>
      <c r="AT2583">
        <v>1450</v>
      </c>
      <c r="AU2583">
        <v>1</v>
      </c>
      <c r="AV2583" t="s">
        <v>149</v>
      </c>
      <c r="AX2583" t="s">
        <v>147</v>
      </c>
      <c r="AY2583">
        <v>5.66</v>
      </c>
      <c r="BA2583">
        <v>3</v>
      </c>
      <c r="BB2583" t="s">
        <v>1428</v>
      </c>
      <c r="BC2583" t="s">
        <v>1429</v>
      </c>
      <c r="BD2583" t="s">
        <v>1430</v>
      </c>
      <c r="BE2583">
        <v>3</v>
      </c>
      <c r="BF2583">
        <v>202210</v>
      </c>
      <c r="BG2583">
        <v>100</v>
      </c>
      <c r="BH2583" t="s">
        <v>70</v>
      </c>
      <c r="BJ2583" t="s">
        <v>78</v>
      </c>
    </row>
    <row r="2584" spans="1:62" hidden="1" x14ac:dyDescent="0.3">
      <c r="A2584">
        <v>202210</v>
      </c>
      <c r="B2584">
        <v>16856</v>
      </c>
      <c r="C2584" t="s">
        <v>65</v>
      </c>
      <c r="D2584" t="s">
        <v>2302</v>
      </c>
      <c r="E2584">
        <v>3310</v>
      </c>
      <c r="F2584">
        <v>901</v>
      </c>
      <c r="G2584" t="str">
        <f t="shared" si="41"/>
        <v>SCE3310</v>
      </c>
      <c r="H2584" t="s">
        <v>2303</v>
      </c>
      <c r="J2584" t="s">
        <v>146</v>
      </c>
      <c r="K2584" t="s">
        <v>65</v>
      </c>
      <c r="L2584" t="s">
        <v>147</v>
      </c>
      <c r="M2584" t="s">
        <v>148</v>
      </c>
      <c r="N2584" t="s">
        <v>68</v>
      </c>
      <c r="O2584" t="s">
        <v>69</v>
      </c>
      <c r="P2584">
        <v>3</v>
      </c>
      <c r="Q2584">
        <v>3</v>
      </c>
      <c r="R2584">
        <v>3</v>
      </c>
      <c r="S2584">
        <v>3</v>
      </c>
      <c r="AB2584" t="s">
        <v>70</v>
      </c>
      <c r="AC2584" t="s">
        <v>70</v>
      </c>
      <c r="AD2584" t="s">
        <v>70</v>
      </c>
      <c r="AF2584">
        <v>25</v>
      </c>
      <c r="AG2584">
        <v>22</v>
      </c>
      <c r="AH2584">
        <v>3</v>
      </c>
      <c r="AI2584" t="s">
        <v>71</v>
      </c>
      <c r="AJ2584" s="1">
        <v>44431</v>
      </c>
      <c r="AK2584" s="1">
        <v>44476</v>
      </c>
      <c r="AM2584" t="s">
        <v>72</v>
      </c>
      <c r="AO2584" t="s">
        <v>104</v>
      </c>
      <c r="AS2584">
        <v>830</v>
      </c>
      <c r="AT2584">
        <v>1120</v>
      </c>
      <c r="AU2584">
        <v>1</v>
      </c>
      <c r="AV2584" t="s">
        <v>149</v>
      </c>
      <c r="AX2584" t="s">
        <v>147</v>
      </c>
      <c r="AY2584">
        <v>5.66</v>
      </c>
      <c r="BA2584">
        <v>3</v>
      </c>
      <c r="BB2584" t="s">
        <v>1428</v>
      </c>
      <c r="BC2584" t="s">
        <v>1429</v>
      </c>
      <c r="BD2584" t="s">
        <v>1430</v>
      </c>
      <c r="BE2584">
        <v>3</v>
      </c>
      <c r="BF2584">
        <v>202210</v>
      </c>
      <c r="BG2584">
        <v>100</v>
      </c>
      <c r="BH2584" t="s">
        <v>70</v>
      </c>
      <c r="BJ2584" t="s">
        <v>78</v>
      </c>
    </row>
    <row r="2585" spans="1:62" hidden="1" x14ac:dyDescent="0.3">
      <c r="A2585">
        <v>202210</v>
      </c>
      <c r="B2585">
        <v>16857</v>
      </c>
      <c r="C2585" t="s">
        <v>65</v>
      </c>
      <c r="D2585" t="s">
        <v>2302</v>
      </c>
      <c r="E2585">
        <v>3310</v>
      </c>
      <c r="F2585" t="s">
        <v>648</v>
      </c>
      <c r="G2585" t="str">
        <f t="shared" si="41"/>
        <v>SCE3310</v>
      </c>
      <c r="H2585" t="s">
        <v>2303</v>
      </c>
      <c r="J2585" t="s">
        <v>146</v>
      </c>
      <c r="K2585" t="s">
        <v>65</v>
      </c>
      <c r="L2585" t="s">
        <v>147</v>
      </c>
      <c r="M2585" t="s">
        <v>148</v>
      </c>
      <c r="N2585" t="s">
        <v>68</v>
      </c>
      <c r="O2585" t="s">
        <v>69</v>
      </c>
      <c r="P2585">
        <v>3</v>
      </c>
      <c r="Q2585">
        <v>3</v>
      </c>
      <c r="R2585">
        <v>3</v>
      </c>
      <c r="S2585">
        <v>3</v>
      </c>
      <c r="AB2585" t="s">
        <v>70</v>
      </c>
      <c r="AC2585" t="s">
        <v>70</v>
      </c>
      <c r="AD2585" t="s">
        <v>70</v>
      </c>
      <c r="AF2585">
        <v>25</v>
      </c>
      <c r="AG2585">
        <v>20</v>
      </c>
      <c r="AH2585">
        <v>5</v>
      </c>
      <c r="AI2585" t="s">
        <v>71</v>
      </c>
      <c r="AJ2585" s="1">
        <v>44431</v>
      </c>
      <c r="AK2585" s="1">
        <v>44476</v>
      </c>
      <c r="AM2585" t="s">
        <v>72</v>
      </c>
      <c r="AS2585">
        <v>1730</v>
      </c>
      <c r="AT2585">
        <v>2040</v>
      </c>
      <c r="AU2585">
        <v>1</v>
      </c>
      <c r="AV2585" t="s">
        <v>149</v>
      </c>
      <c r="AX2585" t="s">
        <v>147</v>
      </c>
      <c r="AY2585">
        <v>3.16</v>
      </c>
      <c r="BA2585">
        <v>3</v>
      </c>
      <c r="BB2585" t="s">
        <v>1428</v>
      </c>
      <c r="BC2585" t="s">
        <v>1429</v>
      </c>
      <c r="BD2585" t="s">
        <v>1430</v>
      </c>
      <c r="BE2585">
        <v>3</v>
      </c>
      <c r="BF2585">
        <v>202210</v>
      </c>
      <c r="BG2585">
        <v>100</v>
      </c>
      <c r="BH2585" t="s">
        <v>70</v>
      </c>
      <c r="BJ2585" t="s">
        <v>78</v>
      </c>
    </row>
    <row r="2586" spans="1:62" hidden="1" x14ac:dyDescent="0.3">
      <c r="A2586">
        <v>202210</v>
      </c>
      <c r="B2586">
        <v>16858</v>
      </c>
      <c r="C2586" t="s">
        <v>65</v>
      </c>
      <c r="D2586" t="s">
        <v>2302</v>
      </c>
      <c r="E2586">
        <v>3310</v>
      </c>
      <c r="F2586" t="s">
        <v>233</v>
      </c>
      <c r="G2586" t="str">
        <f t="shared" si="41"/>
        <v>SCE3310</v>
      </c>
      <c r="H2586" t="s">
        <v>2303</v>
      </c>
      <c r="J2586" t="s">
        <v>146</v>
      </c>
      <c r="K2586" t="s">
        <v>65</v>
      </c>
      <c r="L2586" t="s">
        <v>147</v>
      </c>
      <c r="M2586" t="s">
        <v>148</v>
      </c>
      <c r="N2586" t="s">
        <v>68</v>
      </c>
      <c r="O2586" t="s">
        <v>69</v>
      </c>
      <c r="P2586">
        <v>3</v>
      </c>
      <c r="Q2586">
        <v>3</v>
      </c>
      <c r="R2586">
        <v>3</v>
      </c>
      <c r="S2586">
        <v>3</v>
      </c>
      <c r="AB2586" t="s">
        <v>70</v>
      </c>
      <c r="AC2586" t="s">
        <v>70</v>
      </c>
      <c r="AD2586" t="s">
        <v>70</v>
      </c>
      <c r="AF2586">
        <v>27</v>
      </c>
      <c r="AG2586">
        <v>20</v>
      </c>
      <c r="AH2586">
        <v>7</v>
      </c>
      <c r="AI2586" t="s">
        <v>71</v>
      </c>
      <c r="AJ2586" s="1">
        <v>44431</v>
      </c>
      <c r="AK2586" s="1">
        <v>44476</v>
      </c>
      <c r="AO2586" t="s">
        <v>104</v>
      </c>
      <c r="AS2586">
        <v>1730</v>
      </c>
      <c r="AT2586">
        <v>2040</v>
      </c>
      <c r="AU2586">
        <v>1</v>
      </c>
      <c r="AV2586" t="s">
        <v>149</v>
      </c>
      <c r="AX2586" t="s">
        <v>147</v>
      </c>
      <c r="AY2586">
        <v>3.16</v>
      </c>
      <c r="BA2586">
        <v>3</v>
      </c>
      <c r="BB2586" t="s">
        <v>1428</v>
      </c>
      <c r="BC2586" t="s">
        <v>1429</v>
      </c>
      <c r="BD2586" t="s">
        <v>1430</v>
      </c>
      <c r="BE2586">
        <v>3</v>
      </c>
      <c r="BF2586">
        <v>202210</v>
      </c>
      <c r="BG2586">
        <v>100</v>
      </c>
      <c r="BH2586" t="s">
        <v>70</v>
      </c>
      <c r="BJ2586" t="s">
        <v>78</v>
      </c>
    </row>
    <row r="2587" spans="1:62" hidden="1" x14ac:dyDescent="0.3">
      <c r="A2587">
        <v>202210</v>
      </c>
      <c r="B2587">
        <v>16859</v>
      </c>
      <c r="C2587">
        <v>1</v>
      </c>
      <c r="D2587" t="s">
        <v>697</v>
      </c>
      <c r="E2587">
        <v>1120</v>
      </c>
      <c r="F2587">
        <v>803</v>
      </c>
      <c r="G2587" t="str">
        <f t="shared" si="41"/>
        <v>FRE1120</v>
      </c>
      <c r="H2587" t="s">
        <v>698</v>
      </c>
      <c r="J2587" t="s">
        <v>146</v>
      </c>
      <c r="K2587" t="s">
        <v>65</v>
      </c>
      <c r="L2587" t="s">
        <v>190</v>
      </c>
      <c r="M2587" t="s">
        <v>191</v>
      </c>
      <c r="N2587" t="s">
        <v>68</v>
      </c>
      <c r="O2587" t="s">
        <v>69</v>
      </c>
      <c r="P2587">
        <v>4</v>
      </c>
      <c r="Q2587">
        <v>4</v>
      </c>
      <c r="S2587">
        <v>4</v>
      </c>
      <c r="T2587">
        <v>0</v>
      </c>
      <c r="AB2587" t="s">
        <v>70</v>
      </c>
      <c r="AC2587" t="s">
        <v>70</v>
      </c>
      <c r="AD2587" t="s">
        <v>70</v>
      </c>
      <c r="AF2587">
        <v>25</v>
      </c>
      <c r="AG2587">
        <v>5</v>
      </c>
      <c r="AH2587">
        <v>20</v>
      </c>
      <c r="AI2587" t="s">
        <v>71</v>
      </c>
      <c r="AJ2587" s="1">
        <v>44431</v>
      </c>
      <c r="AK2587" s="1">
        <v>44534</v>
      </c>
      <c r="AU2587">
        <v>1</v>
      </c>
      <c r="AX2587" t="s">
        <v>190</v>
      </c>
      <c r="AY2587">
        <v>4</v>
      </c>
      <c r="BA2587">
        <v>4</v>
      </c>
      <c r="BB2587" t="s">
        <v>702</v>
      </c>
      <c r="BC2587" t="s">
        <v>703</v>
      </c>
      <c r="BD2587" t="s">
        <v>704</v>
      </c>
      <c r="BE2587">
        <v>4</v>
      </c>
      <c r="BF2587">
        <v>202110</v>
      </c>
      <c r="BG2587">
        <v>100</v>
      </c>
      <c r="BH2587" t="s">
        <v>70</v>
      </c>
      <c r="BJ2587" t="s">
        <v>78</v>
      </c>
    </row>
    <row r="2588" spans="1:62" hidden="1" x14ac:dyDescent="0.3">
      <c r="A2588">
        <v>202210</v>
      </c>
      <c r="B2588">
        <v>16860</v>
      </c>
      <c r="C2588">
        <v>1</v>
      </c>
      <c r="D2588" t="s">
        <v>706</v>
      </c>
      <c r="E2588">
        <v>1120</v>
      </c>
      <c r="F2588">
        <v>102</v>
      </c>
      <c r="G2588" t="str">
        <f t="shared" si="41"/>
        <v>SPN1120</v>
      </c>
      <c r="H2588" t="s">
        <v>707</v>
      </c>
      <c r="J2588" t="s">
        <v>64</v>
      </c>
      <c r="K2588" t="s">
        <v>65</v>
      </c>
      <c r="L2588" t="s">
        <v>139</v>
      </c>
      <c r="M2588" t="s">
        <v>67</v>
      </c>
      <c r="N2588" t="s">
        <v>68</v>
      </c>
      <c r="O2588" t="s">
        <v>69</v>
      </c>
      <c r="P2588">
        <v>4</v>
      </c>
      <c r="Q2588">
        <v>4</v>
      </c>
      <c r="S2588">
        <v>4</v>
      </c>
      <c r="T2588">
        <v>0</v>
      </c>
      <c r="AB2588" t="s">
        <v>70</v>
      </c>
      <c r="AC2588" t="s">
        <v>70</v>
      </c>
      <c r="AD2588" t="s">
        <v>70</v>
      </c>
      <c r="AF2588">
        <v>25</v>
      </c>
      <c r="AG2588">
        <v>9</v>
      </c>
      <c r="AH2588">
        <v>16</v>
      </c>
      <c r="AI2588" t="s">
        <v>71</v>
      </c>
      <c r="AJ2588" s="1">
        <v>44431</v>
      </c>
      <c r="AK2588" s="1">
        <v>44534</v>
      </c>
      <c r="AM2588" t="s">
        <v>72</v>
      </c>
      <c r="AO2588" t="s">
        <v>104</v>
      </c>
      <c r="AS2588">
        <v>1730</v>
      </c>
      <c r="AT2588">
        <v>1915</v>
      </c>
      <c r="AU2588">
        <v>1</v>
      </c>
      <c r="AV2588" t="s">
        <v>228</v>
      </c>
      <c r="AW2588">
        <v>213</v>
      </c>
      <c r="AX2588" t="s">
        <v>139</v>
      </c>
      <c r="AY2588">
        <v>3.5</v>
      </c>
      <c r="BA2588">
        <v>4</v>
      </c>
      <c r="BB2588" t="s">
        <v>1143</v>
      </c>
      <c r="BC2588" t="s">
        <v>1144</v>
      </c>
      <c r="BD2588" t="s">
        <v>1145</v>
      </c>
      <c r="BE2588">
        <v>4</v>
      </c>
      <c r="BF2588">
        <v>202110</v>
      </c>
      <c r="BG2588">
        <v>100</v>
      </c>
      <c r="BH2588" t="s">
        <v>70</v>
      </c>
      <c r="BJ2588" t="s">
        <v>78</v>
      </c>
    </row>
    <row r="2589" spans="1:62" hidden="1" x14ac:dyDescent="0.3">
      <c r="A2589">
        <v>202210</v>
      </c>
      <c r="B2589">
        <v>16861</v>
      </c>
      <c r="C2589">
        <v>1</v>
      </c>
      <c r="D2589" t="s">
        <v>144</v>
      </c>
      <c r="E2589">
        <v>1515</v>
      </c>
      <c r="F2589">
        <v>120</v>
      </c>
      <c r="G2589" t="str">
        <f t="shared" si="41"/>
        <v>SLS1515</v>
      </c>
      <c r="H2589" t="s">
        <v>145</v>
      </c>
      <c r="J2589" t="s">
        <v>64</v>
      </c>
      <c r="K2589" t="s">
        <v>65</v>
      </c>
      <c r="L2589" t="s">
        <v>139</v>
      </c>
      <c r="M2589" t="s">
        <v>67</v>
      </c>
      <c r="N2589" t="s">
        <v>68</v>
      </c>
      <c r="O2589" t="s">
        <v>69</v>
      </c>
      <c r="P2589">
        <v>3</v>
      </c>
      <c r="Q2589">
        <v>3</v>
      </c>
      <c r="R2589">
        <v>3</v>
      </c>
      <c r="S2589">
        <v>3</v>
      </c>
      <c r="AB2589" t="s">
        <v>70</v>
      </c>
      <c r="AC2589" t="s">
        <v>70</v>
      </c>
      <c r="AD2589" t="s">
        <v>70</v>
      </c>
      <c r="AF2589">
        <v>25</v>
      </c>
      <c r="AG2589">
        <v>13</v>
      </c>
      <c r="AH2589">
        <v>12</v>
      </c>
      <c r="AI2589" t="s">
        <v>71</v>
      </c>
      <c r="AJ2589" s="1">
        <v>44431</v>
      </c>
      <c r="AK2589" s="1">
        <v>44534</v>
      </c>
      <c r="AM2589" t="s">
        <v>72</v>
      </c>
      <c r="AO2589" t="s">
        <v>104</v>
      </c>
      <c r="AS2589">
        <v>1630</v>
      </c>
      <c r="AT2589">
        <v>1750</v>
      </c>
      <c r="AU2589">
        <v>1</v>
      </c>
      <c r="AV2589" t="s">
        <v>251</v>
      </c>
      <c r="AW2589">
        <v>203</v>
      </c>
      <c r="AX2589" t="s">
        <v>139</v>
      </c>
      <c r="AY2589">
        <v>2.66</v>
      </c>
      <c r="BA2589">
        <v>3</v>
      </c>
      <c r="BB2589" t="s">
        <v>295</v>
      </c>
      <c r="BC2589" t="s">
        <v>296</v>
      </c>
      <c r="BD2589" t="s">
        <v>297</v>
      </c>
      <c r="BE2589">
        <v>3</v>
      </c>
      <c r="BF2589">
        <v>202010</v>
      </c>
      <c r="BG2589">
        <v>100</v>
      </c>
      <c r="BH2589" t="s">
        <v>70</v>
      </c>
      <c r="BJ2589" t="s">
        <v>78</v>
      </c>
    </row>
    <row r="2590" spans="1:62" hidden="1" x14ac:dyDescent="0.3">
      <c r="A2590">
        <v>202210</v>
      </c>
      <c r="B2590">
        <v>16862</v>
      </c>
      <c r="C2590">
        <v>1</v>
      </c>
      <c r="D2590" t="s">
        <v>325</v>
      </c>
      <c r="E2590" t="s">
        <v>1819</v>
      </c>
      <c r="F2590">
        <v>902</v>
      </c>
      <c r="G2590" t="str">
        <f t="shared" si="41"/>
        <v>BSC1005L</v>
      </c>
      <c r="H2590" t="s">
        <v>1820</v>
      </c>
      <c r="J2590" t="s">
        <v>146</v>
      </c>
      <c r="K2590" t="s">
        <v>65</v>
      </c>
      <c r="L2590" t="s">
        <v>147</v>
      </c>
      <c r="M2590" t="s">
        <v>148</v>
      </c>
      <c r="N2590" t="s">
        <v>68</v>
      </c>
      <c r="O2590" t="s">
        <v>69</v>
      </c>
      <c r="P2590">
        <v>1</v>
      </c>
      <c r="Q2590">
        <v>1</v>
      </c>
      <c r="R2590">
        <v>2</v>
      </c>
      <c r="T2590">
        <v>2</v>
      </c>
      <c r="AB2590" t="s">
        <v>70</v>
      </c>
      <c r="AC2590" t="s">
        <v>70</v>
      </c>
      <c r="AD2590" t="s">
        <v>70</v>
      </c>
      <c r="AF2590">
        <v>28</v>
      </c>
      <c r="AG2590">
        <v>15</v>
      </c>
      <c r="AH2590">
        <v>13</v>
      </c>
      <c r="AI2590" t="s">
        <v>71</v>
      </c>
      <c r="AJ2590" s="1">
        <v>44431</v>
      </c>
      <c r="AK2590" s="1">
        <v>44534</v>
      </c>
      <c r="AO2590" t="s">
        <v>104</v>
      </c>
      <c r="AS2590">
        <v>1000</v>
      </c>
      <c r="AT2590">
        <v>1145</v>
      </c>
      <c r="AU2590">
        <v>1</v>
      </c>
      <c r="AV2590" t="s">
        <v>149</v>
      </c>
      <c r="AX2590" t="s">
        <v>147</v>
      </c>
      <c r="AY2590">
        <v>1.75</v>
      </c>
      <c r="BA2590">
        <v>1</v>
      </c>
      <c r="BB2590" t="s">
        <v>1148</v>
      </c>
      <c r="BC2590" t="s">
        <v>1149</v>
      </c>
      <c r="BD2590" t="s">
        <v>1150</v>
      </c>
      <c r="BE2590">
        <v>2</v>
      </c>
      <c r="BF2590">
        <v>202110</v>
      </c>
      <c r="BG2590">
        <v>100</v>
      </c>
      <c r="BH2590" t="s">
        <v>70</v>
      </c>
      <c r="BJ2590" t="s">
        <v>78</v>
      </c>
    </row>
    <row r="2591" spans="1:62" hidden="1" x14ac:dyDescent="0.3">
      <c r="A2591">
        <v>202210</v>
      </c>
      <c r="B2591">
        <v>16863</v>
      </c>
      <c r="C2591">
        <v>1</v>
      </c>
      <c r="D2591" t="s">
        <v>234</v>
      </c>
      <c r="E2591" t="s">
        <v>2304</v>
      </c>
      <c r="F2591">
        <v>100</v>
      </c>
      <c r="G2591" t="str">
        <f t="shared" si="41"/>
        <v>NUR1068C</v>
      </c>
      <c r="H2591" t="s">
        <v>2305</v>
      </c>
      <c r="J2591" t="s">
        <v>64</v>
      </c>
      <c r="K2591" t="s">
        <v>65</v>
      </c>
      <c r="L2591" t="s">
        <v>66</v>
      </c>
      <c r="M2591" t="s">
        <v>67</v>
      </c>
      <c r="N2591" t="s">
        <v>68</v>
      </c>
      <c r="O2591" t="s">
        <v>69</v>
      </c>
      <c r="P2591">
        <v>4</v>
      </c>
      <c r="Q2591">
        <v>4</v>
      </c>
      <c r="R2591">
        <v>4</v>
      </c>
      <c r="S2591">
        <v>2</v>
      </c>
      <c r="T2591">
        <v>2</v>
      </c>
      <c r="AB2591" t="s">
        <v>70</v>
      </c>
      <c r="AC2591" t="s">
        <v>70</v>
      </c>
      <c r="AD2591" t="s">
        <v>70</v>
      </c>
      <c r="AF2591">
        <v>24</v>
      </c>
      <c r="AG2591">
        <v>0</v>
      </c>
      <c r="AH2591">
        <v>24</v>
      </c>
      <c r="AI2591" t="s">
        <v>71</v>
      </c>
      <c r="AJ2591" s="1">
        <v>44431</v>
      </c>
      <c r="AK2591" s="1">
        <v>44534</v>
      </c>
      <c r="AO2591" t="s">
        <v>104</v>
      </c>
      <c r="AS2591">
        <v>1200</v>
      </c>
      <c r="AT2591">
        <v>1440</v>
      </c>
      <c r="AU2591">
        <v>1</v>
      </c>
      <c r="AV2591" t="s">
        <v>140</v>
      </c>
      <c r="AW2591">
        <v>222</v>
      </c>
      <c r="AX2591" t="s">
        <v>66</v>
      </c>
      <c r="AY2591">
        <v>2.66</v>
      </c>
      <c r="BA2591">
        <v>0</v>
      </c>
      <c r="BB2591" t="s">
        <v>1755</v>
      </c>
      <c r="BC2591" t="s">
        <v>475</v>
      </c>
      <c r="BD2591" t="s">
        <v>289</v>
      </c>
      <c r="BE2591">
        <v>3</v>
      </c>
      <c r="BF2591">
        <v>202210</v>
      </c>
      <c r="BG2591">
        <v>100</v>
      </c>
      <c r="BJ2591" t="s">
        <v>78</v>
      </c>
    </row>
    <row r="2592" spans="1:62" hidden="1" x14ac:dyDescent="0.3">
      <c r="A2592">
        <v>202210</v>
      </c>
      <c r="B2592">
        <v>16863</v>
      </c>
      <c r="C2592">
        <v>1</v>
      </c>
      <c r="D2592" t="s">
        <v>234</v>
      </c>
      <c r="E2592" t="s">
        <v>2304</v>
      </c>
      <c r="F2592">
        <v>100</v>
      </c>
      <c r="G2592" t="str">
        <f t="shared" si="41"/>
        <v>NUR1068C</v>
      </c>
      <c r="H2592" t="s">
        <v>2305</v>
      </c>
      <c r="J2592" t="s">
        <v>64</v>
      </c>
      <c r="K2592" t="s">
        <v>65</v>
      </c>
      <c r="L2592" t="s">
        <v>66</v>
      </c>
      <c r="M2592" t="s">
        <v>67</v>
      </c>
      <c r="N2592" t="s">
        <v>68</v>
      </c>
      <c r="O2592" t="s">
        <v>69</v>
      </c>
      <c r="P2592">
        <v>4</v>
      </c>
      <c r="Q2592">
        <v>4</v>
      </c>
      <c r="R2592">
        <v>4</v>
      </c>
      <c r="S2592">
        <v>2</v>
      </c>
      <c r="T2592">
        <v>2</v>
      </c>
      <c r="AB2592" t="s">
        <v>70</v>
      </c>
      <c r="AC2592" t="s">
        <v>70</v>
      </c>
      <c r="AD2592" t="s">
        <v>70</v>
      </c>
      <c r="AF2592">
        <v>24</v>
      </c>
      <c r="AG2592">
        <v>0</v>
      </c>
      <c r="AH2592">
        <v>24</v>
      </c>
      <c r="AI2592" t="s">
        <v>71</v>
      </c>
      <c r="AJ2592" s="1">
        <v>44431</v>
      </c>
      <c r="AK2592" s="1">
        <v>44534</v>
      </c>
      <c r="AO2592" t="s">
        <v>104</v>
      </c>
      <c r="AS2592">
        <v>1200</v>
      </c>
      <c r="AT2592">
        <v>1440</v>
      </c>
      <c r="AU2592">
        <v>1</v>
      </c>
      <c r="AV2592" t="s">
        <v>140</v>
      </c>
      <c r="AW2592">
        <v>222</v>
      </c>
      <c r="AX2592" t="s">
        <v>66</v>
      </c>
      <c r="AY2592">
        <v>2.66</v>
      </c>
      <c r="BA2592">
        <v>0</v>
      </c>
      <c r="BB2592" t="s">
        <v>2025</v>
      </c>
      <c r="BC2592" t="s">
        <v>2026</v>
      </c>
      <c r="BD2592" t="s">
        <v>2027</v>
      </c>
      <c r="BE2592">
        <v>3</v>
      </c>
      <c r="BF2592">
        <v>202210</v>
      </c>
      <c r="BG2592">
        <v>100</v>
      </c>
      <c r="BH2592" t="s">
        <v>70</v>
      </c>
      <c r="BJ2592" t="s">
        <v>78</v>
      </c>
    </row>
    <row r="2593" spans="1:62" hidden="1" x14ac:dyDescent="0.3">
      <c r="A2593">
        <v>202210</v>
      </c>
      <c r="B2593">
        <v>16863</v>
      </c>
      <c r="C2593">
        <v>1</v>
      </c>
      <c r="D2593" t="s">
        <v>234</v>
      </c>
      <c r="E2593" t="s">
        <v>2304</v>
      </c>
      <c r="F2593">
        <v>100</v>
      </c>
      <c r="G2593" t="str">
        <f t="shared" si="41"/>
        <v>NUR1068C</v>
      </c>
      <c r="H2593" t="s">
        <v>2305</v>
      </c>
      <c r="J2593" t="s">
        <v>64</v>
      </c>
      <c r="K2593" t="s">
        <v>65</v>
      </c>
      <c r="L2593" t="s">
        <v>66</v>
      </c>
      <c r="M2593" t="s">
        <v>67</v>
      </c>
      <c r="N2593" t="s">
        <v>68</v>
      </c>
      <c r="O2593" t="s">
        <v>69</v>
      </c>
      <c r="P2593">
        <v>4</v>
      </c>
      <c r="Q2593">
        <v>4</v>
      </c>
      <c r="R2593">
        <v>4</v>
      </c>
      <c r="S2593">
        <v>2</v>
      </c>
      <c r="T2593">
        <v>2</v>
      </c>
      <c r="AB2593" t="s">
        <v>70</v>
      </c>
      <c r="AC2593" t="s">
        <v>70</v>
      </c>
      <c r="AD2593" t="s">
        <v>70</v>
      </c>
      <c r="AF2593">
        <v>24</v>
      </c>
      <c r="AG2593">
        <v>0</v>
      </c>
      <c r="AH2593">
        <v>24</v>
      </c>
      <c r="AI2593" t="s">
        <v>71</v>
      </c>
      <c r="AJ2593" s="1">
        <v>44431</v>
      </c>
      <c r="AK2593" s="1">
        <v>44534</v>
      </c>
      <c r="AO2593" t="s">
        <v>104</v>
      </c>
      <c r="AS2593">
        <v>830</v>
      </c>
      <c r="AT2593">
        <v>1110</v>
      </c>
      <c r="AU2593">
        <v>1</v>
      </c>
      <c r="AX2593" t="s">
        <v>66</v>
      </c>
      <c r="AY2593">
        <v>2.66</v>
      </c>
      <c r="BA2593">
        <v>4</v>
      </c>
      <c r="BB2593" t="s">
        <v>2025</v>
      </c>
      <c r="BC2593" t="s">
        <v>2026</v>
      </c>
      <c r="BD2593" t="s">
        <v>2027</v>
      </c>
      <c r="BE2593">
        <v>3</v>
      </c>
      <c r="BF2593">
        <v>202210</v>
      </c>
      <c r="BG2593">
        <v>100</v>
      </c>
      <c r="BH2593" t="s">
        <v>70</v>
      </c>
      <c r="BJ2593" t="s">
        <v>78</v>
      </c>
    </row>
    <row r="2594" spans="1:62" hidden="1" x14ac:dyDescent="0.3">
      <c r="A2594">
        <v>202210</v>
      </c>
      <c r="B2594">
        <v>16863</v>
      </c>
      <c r="C2594">
        <v>1</v>
      </c>
      <c r="D2594" t="s">
        <v>234</v>
      </c>
      <c r="E2594" t="s">
        <v>2304</v>
      </c>
      <c r="F2594">
        <v>100</v>
      </c>
      <c r="G2594" t="str">
        <f t="shared" si="41"/>
        <v>NUR1068C</v>
      </c>
      <c r="H2594" t="s">
        <v>2305</v>
      </c>
      <c r="J2594" t="s">
        <v>64</v>
      </c>
      <c r="K2594" t="s">
        <v>65</v>
      </c>
      <c r="L2594" t="s">
        <v>66</v>
      </c>
      <c r="M2594" t="s">
        <v>67</v>
      </c>
      <c r="N2594" t="s">
        <v>68</v>
      </c>
      <c r="O2594" t="s">
        <v>69</v>
      </c>
      <c r="P2594">
        <v>4</v>
      </c>
      <c r="Q2594">
        <v>4</v>
      </c>
      <c r="R2594">
        <v>4</v>
      </c>
      <c r="S2594">
        <v>2</v>
      </c>
      <c r="T2594">
        <v>2</v>
      </c>
      <c r="AB2594" t="s">
        <v>70</v>
      </c>
      <c r="AC2594" t="s">
        <v>70</v>
      </c>
      <c r="AD2594" t="s">
        <v>70</v>
      </c>
      <c r="AF2594">
        <v>24</v>
      </c>
      <c r="AG2594">
        <v>0</v>
      </c>
      <c r="AH2594">
        <v>24</v>
      </c>
      <c r="AI2594" t="s">
        <v>71</v>
      </c>
      <c r="AJ2594" s="1">
        <v>44431</v>
      </c>
      <c r="AK2594" s="1">
        <v>44534</v>
      </c>
      <c r="AO2594" t="s">
        <v>104</v>
      </c>
      <c r="AS2594">
        <v>830</v>
      </c>
      <c r="AT2594">
        <v>1110</v>
      </c>
      <c r="AU2594">
        <v>1</v>
      </c>
      <c r="AX2594" t="s">
        <v>66</v>
      </c>
      <c r="AY2594">
        <v>2.66</v>
      </c>
      <c r="BA2594">
        <v>4</v>
      </c>
      <c r="BB2594" t="s">
        <v>1755</v>
      </c>
      <c r="BC2594" t="s">
        <v>475</v>
      </c>
      <c r="BD2594" t="s">
        <v>289</v>
      </c>
      <c r="BE2594">
        <v>3</v>
      </c>
      <c r="BF2594">
        <v>202210</v>
      </c>
      <c r="BG2594">
        <v>100</v>
      </c>
      <c r="BJ2594" t="s">
        <v>78</v>
      </c>
    </row>
    <row r="2595" spans="1:62" hidden="1" x14ac:dyDescent="0.3">
      <c r="A2595">
        <v>202210</v>
      </c>
      <c r="B2595">
        <v>16864</v>
      </c>
      <c r="C2595">
        <v>1</v>
      </c>
      <c r="D2595" t="s">
        <v>234</v>
      </c>
      <c r="E2595" t="s">
        <v>131</v>
      </c>
      <c r="F2595">
        <v>101</v>
      </c>
      <c r="G2595" t="str">
        <f t="shared" si="41"/>
        <v>NUR1020C</v>
      </c>
      <c r="H2595" t="s">
        <v>2298</v>
      </c>
      <c r="I2595" t="s">
        <v>2306</v>
      </c>
      <c r="J2595" t="s">
        <v>64</v>
      </c>
      <c r="K2595" t="s">
        <v>65</v>
      </c>
      <c r="L2595" t="s">
        <v>66</v>
      </c>
      <c r="M2595" t="s">
        <v>67</v>
      </c>
      <c r="N2595" t="s">
        <v>68</v>
      </c>
      <c r="O2595" t="s">
        <v>69</v>
      </c>
      <c r="P2595">
        <v>5</v>
      </c>
      <c r="Q2595">
        <v>5</v>
      </c>
      <c r="R2595">
        <v>5</v>
      </c>
      <c r="T2595">
        <v>5</v>
      </c>
      <c r="AB2595" t="s">
        <v>70</v>
      </c>
      <c r="AC2595" t="s">
        <v>70</v>
      </c>
      <c r="AD2595" t="s">
        <v>70</v>
      </c>
      <c r="AF2595">
        <v>24</v>
      </c>
      <c r="AG2595">
        <v>0</v>
      </c>
      <c r="AH2595">
        <v>24</v>
      </c>
      <c r="AI2595" t="s">
        <v>71</v>
      </c>
      <c r="AJ2595" s="1">
        <v>44431</v>
      </c>
      <c r="AK2595" s="1">
        <v>44499</v>
      </c>
      <c r="AQ2595" t="s">
        <v>69</v>
      </c>
      <c r="AS2595">
        <v>800</v>
      </c>
      <c r="AT2595">
        <v>1110</v>
      </c>
      <c r="AU2595">
        <v>1</v>
      </c>
      <c r="AV2595" t="s">
        <v>140</v>
      </c>
      <c r="AW2595">
        <v>222</v>
      </c>
      <c r="AX2595" t="s">
        <v>66</v>
      </c>
      <c r="AY2595">
        <v>3.16</v>
      </c>
      <c r="BA2595">
        <v>0</v>
      </c>
      <c r="BB2595" t="s">
        <v>2090</v>
      </c>
      <c r="BC2595" t="s">
        <v>2091</v>
      </c>
      <c r="BD2595" t="s">
        <v>2092</v>
      </c>
      <c r="BE2595">
        <v>6</v>
      </c>
      <c r="BF2595">
        <v>202210</v>
      </c>
      <c r="BG2595">
        <v>100</v>
      </c>
      <c r="BH2595" t="s">
        <v>70</v>
      </c>
      <c r="BI2595" t="s">
        <v>77</v>
      </c>
      <c r="BJ2595" t="s">
        <v>78</v>
      </c>
    </row>
    <row r="2596" spans="1:62" hidden="1" x14ac:dyDescent="0.3">
      <c r="A2596">
        <v>202210</v>
      </c>
      <c r="B2596">
        <v>16864</v>
      </c>
      <c r="C2596">
        <v>1</v>
      </c>
      <c r="D2596" t="s">
        <v>234</v>
      </c>
      <c r="E2596" t="s">
        <v>131</v>
      </c>
      <c r="F2596">
        <v>101</v>
      </c>
      <c r="G2596" t="str">
        <f t="shared" si="41"/>
        <v>NUR1020C</v>
      </c>
      <c r="H2596" t="s">
        <v>2298</v>
      </c>
      <c r="I2596" t="s">
        <v>2306</v>
      </c>
      <c r="J2596" t="s">
        <v>64</v>
      </c>
      <c r="K2596" t="s">
        <v>65</v>
      </c>
      <c r="L2596" t="s">
        <v>66</v>
      </c>
      <c r="M2596" t="s">
        <v>67</v>
      </c>
      <c r="N2596" t="s">
        <v>68</v>
      </c>
      <c r="O2596" t="s">
        <v>69</v>
      </c>
      <c r="P2596">
        <v>5</v>
      </c>
      <c r="Q2596">
        <v>5</v>
      </c>
      <c r="R2596">
        <v>5</v>
      </c>
      <c r="T2596">
        <v>5</v>
      </c>
      <c r="AB2596" t="s">
        <v>70</v>
      </c>
      <c r="AC2596" t="s">
        <v>70</v>
      </c>
      <c r="AD2596" t="s">
        <v>70</v>
      </c>
      <c r="AF2596">
        <v>24</v>
      </c>
      <c r="AG2596">
        <v>0</v>
      </c>
      <c r="AH2596">
        <v>24</v>
      </c>
      <c r="AI2596" t="s">
        <v>71</v>
      </c>
      <c r="AJ2596" s="1">
        <v>44485</v>
      </c>
      <c r="AK2596" s="1">
        <v>44499</v>
      </c>
      <c r="AQ2596" t="s">
        <v>69</v>
      </c>
      <c r="AS2596">
        <v>1300</v>
      </c>
      <c r="AT2596">
        <v>1700</v>
      </c>
      <c r="AU2596">
        <v>1</v>
      </c>
      <c r="AV2596" t="s">
        <v>140</v>
      </c>
      <c r="AW2596">
        <v>222</v>
      </c>
      <c r="AX2596" t="s">
        <v>66</v>
      </c>
      <c r="AY2596">
        <v>4</v>
      </c>
      <c r="BA2596">
        <v>0</v>
      </c>
      <c r="BB2596" t="s">
        <v>2090</v>
      </c>
      <c r="BC2596" t="s">
        <v>2091</v>
      </c>
      <c r="BD2596" t="s">
        <v>2092</v>
      </c>
      <c r="BE2596">
        <v>6</v>
      </c>
      <c r="BF2596">
        <v>202210</v>
      </c>
      <c r="BG2596">
        <v>100</v>
      </c>
      <c r="BH2596" t="s">
        <v>70</v>
      </c>
      <c r="BI2596" t="s">
        <v>77</v>
      </c>
      <c r="BJ2596" t="s">
        <v>78</v>
      </c>
    </row>
    <row r="2597" spans="1:62" hidden="1" x14ac:dyDescent="0.3">
      <c r="A2597">
        <v>202210</v>
      </c>
      <c r="B2597">
        <v>16864</v>
      </c>
      <c r="C2597">
        <v>1</v>
      </c>
      <c r="D2597" t="s">
        <v>234</v>
      </c>
      <c r="E2597" t="s">
        <v>131</v>
      </c>
      <c r="F2597">
        <v>101</v>
      </c>
      <c r="G2597" t="str">
        <f t="shared" si="41"/>
        <v>NUR1020C</v>
      </c>
      <c r="H2597" t="s">
        <v>2298</v>
      </c>
      <c r="I2597" t="s">
        <v>2306</v>
      </c>
      <c r="J2597" t="s">
        <v>64</v>
      </c>
      <c r="K2597" t="s">
        <v>65</v>
      </c>
      <c r="L2597" t="s">
        <v>66</v>
      </c>
      <c r="M2597" t="s">
        <v>67</v>
      </c>
      <c r="N2597" t="s">
        <v>68</v>
      </c>
      <c r="O2597" t="s">
        <v>69</v>
      </c>
      <c r="P2597">
        <v>5</v>
      </c>
      <c r="Q2597">
        <v>5</v>
      </c>
      <c r="R2597">
        <v>5</v>
      </c>
      <c r="T2597">
        <v>5</v>
      </c>
      <c r="AB2597" t="s">
        <v>70</v>
      </c>
      <c r="AC2597" t="s">
        <v>70</v>
      </c>
      <c r="AD2597" t="s">
        <v>70</v>
      </c>
      <c r="AF2597">
        <v>24</v>
      </c>
      <c r="AG2597">
        <v>0</v>
      </c>
      <c r="AH2597">
        <v>24</v>
      </c>
      <c r="AI2597" t="s">
        <v>71</v>
      </c>
      <c r="AJ2597" s="1">
        <v>44506</v>
      </c>
      <c r="AK2597" s="1">
        <v>44534</v>
      </c>
      <c r="AQ2597" t="s">
        <v>69</v>
      </c>
      <c r="AS2597">
        <v>630</v>
      </c>
      <c r="AT2597">
        <v>1800</v>
      </c>
      <c r="AU2597">
        <v>1</v>
      </c>
      <c r="AV2597" t="s">
        <v>140</v>
      </c>
      <c r="AW2597">
        <v>222</v>
      </c>
      <c r="AX2597" t="s">
        <v>66</v>
      </c>
      <c r="AY2597">
        <v>11.5</v>
      </c>
      <c r="BA2597">
        <v>0</v>
      </c>
      <c r="BB2597" t="s">
        <v>2090</v>
      </c>
      <c r="BC2597" t="s">
        <v>2091</v>
      </c>
      <c r="BD2597" t="s">
        <v>2092</v>
      </c>
      <c r="BE2597">
        <v>6</v>
      </c>
      <c r="BF2597">
        <v>202210</v>
      </c>
      <c r="BG2597">
        <v>100</v>
      </c>
      <c r="BH2597" t="s">
        <v>70</v>
      </c>
      <c r="BI2597" t="s">
        <v>77</v>
      </c>
      <c r="BJ2597" t="s">
        <v>78</v>
      </c>
    </row>
    <row r="2598" spans="1:62" hidden="1" x14ac:dyDescent="0.3">
      <c r="A2598">
        <v>202210</v>
      </c>
      <c r="B2598">
        <v>16864</v>
      </c>
      <c r="C2598">
        <v>1</v>
      </c>
      <c r="D2598" t="s">
        <v>234</v>
      </c>
      <c r="E2598" t="s">
        <v>131</v>
      </c>
      <c r="F2598">
        <v>101</v>
      </c>
      <c r="G2598" t="str">
        <f t="shared" si="41"/>
        <v>NUR1020C</v>
      </c>
      <c r="H2598" t="s">
        <v>2298</v>
      </c>
      <c r="I2598" t="s">
        <v>2306</v>
      </c>
      <c r="J2598" t="s">
        <v>64</v>
      </c>
      <c r="K2598" t="s">
        <v>65</v>
      </c>
      <c r="L2598" t="s">
        <v>66</v>
      </c>
      <c r="M2598" t="s">
        <v>67</v>
      </c>
      <c r="N2598" t="s">
        <v>68</v>
      </c>
      <c r="O2598" t="s">
        <v>69</v>
      </c>
      <c r="P2598">
        <v>5</v>
      </c>
      <c r="Q2598">
        <v>5</v>
      </c>
      <c r="R2598">
        <v>5</v>
      </c>
      <c r="T2598">
        <v>5</v>
      </c>
      <c r="AB2598" t="s">
        <v>70</v>
      </c>
      <c r="AC2598" t="s">
        <v>70</v>
      </c>
      <c r="AD2598" t="s">
        <v>70</v>
      </c>
      <c r="AF2598">
        <v>24</v>
      </c>
      <c r="AG2598">
        <v>0</v>
      </c>
      <c r="AH2598">
        <v>24</v>
      </c>
      <c r="AI2598" t="s">
        <v>71</v>
      </c>
      <c r="AJ2598" s="1">
        <v>44431</v>
      </c>
      <c r="AK2598" s="1">
        <v>44534</v>
      </c>
      <c r="AM2598" t="s">
        <v>72</v>
      </c>
      <c r="AS2598">
        <v>1800</v>
      </c>
      <c r="AT2598">
        <v>2040</v>
      </c>
      <c r="AU2598">
        <v>1</v>
      </c>
      <c r="AX2598" t="s">
        <v>66</v>
      </c>
      <c r="AY2598">
        <v>2.66</v>
      </c>
      <c r="BA2598">
        <v>5</v>
      </c>
      <c r="BB2598" t="s">
        <v>2090</v>
      </c>
      <c r="BC2598" t="s">
        <v>2091</v>
      </c>
      <c r="BD2598" t="s">
        <v>2092</v>
      </c>
      <c r="BE2598">
        <v>6</v>
      </c>
      <c r="BF2598">
        <v>202210</v>
      </c>
      <c r="BG2598">
        <v>100</v>
      </c>
      <c r="BH2598" t="s">
        <v>70</v>
      </c>
      <c r="BI2598" t="s">
        <v>77</v>
      </c>
      <c r="BJ2598" t="s">
        <v>78</v>
      </c>
    </row>
    <row r="2599" spans="1:62" hidden="1" x14ac:dyDescent="0.3">
      <c r="A2599">
        <v>202210</v>
      </c>
      <c r="B2599">
        <v>16865</v>
      </c>
      <c r="C2599" t="s">
        <v>66</v>
      </c>
      <c r="D2599" t="s">
        <v>870</v>
      </c>
      <c r="E2599">
        <v>4140</v>
      </c>
      <c r="F2599" t="s">
        <v>233</v>
      </c>
      <c r="G2599" t="str">
        <f t="shared" si="41"/>
        <v>TSL4140</v>
      </c>
      <c r="H2599" t="s">
        <v>887</v>
      </c>
      <c r="J2599" t="s">
        <v>146</v>
      </c>
      <c r="K2599" t="s">
        <v>65</v>
      </c>
      <c r="L2599" t="s">
        <v>147</v>
      </c>
      <c r="M2599" t="s">
        <v>1404</v>
      </c>
      <c r="N2599" t="s">
        <v>68</v>
      </c>
      <c r="O2599" t="s">
        <v>69</v>
      </c>
      <c r="P2599">
        <v>3</v>
      </c>
      <c r="Q2599">
        <v>3</v>
      </c>
      <c r="R2599">
        <v>3</v>
      </c>
      <c r="S2599">
        <v>3</v>
      </c>
      <c r="AB2599" t="s">
        <v>70</v>
      </c>
      <c r="AC2599" t="s">
        <v>70</v>
      </c>
      <c r="AD2599" t="s">
        <v>70</v>
      </c>
      <c r="AF2599">
        <v>25</v>
      </c>
      <c r="AG2599">
        <v>11</v>
      </c>
      <c r="AH2599">
        <v>14</v>
      </c>
      <c r="AI2599" t="s">
        <v>71</v>
      </c>
      <c r="AJ2599" s="1">
        <v>44483</v>
      </c>
      <c r="AK2599" s="1">
        <v>44534</v>
      </c>
      <c r="AM2599" t="s">
        <v>72</v>
      </c>
      <c r="AS2599">
        <v>830</v>
      </c>
      <c r="AT2599">
        <v>1120</v>
      </c>
      <c r="AU2599">
        <v>1</v>
      </c>
      <c r="AV2599" t="s">
        <v>149</v>
      </c>
      <c r="AX2599" t="s">
        <v>147</v>
      </c>
      <c r="AY2599">
        <v>2.83</v>
      </c>
      <c r="BA2599">
        <v>3</v>
      </c>
      <c r="BB2599" t="s">
        <v>872</v>
      </c>
      <c r="BC2599" t="s">
        <v>306</v>
      </c>
      <c r="BD2599" t="s">
        <v>873</v>
      </c>
      <c r="BE2599">
        <v>3</v>
      </c>
      <c r="BF2599">
        <v>202110</v>
      </c>
      <c r="BG2599">
        <v>100</v>
      </c>
      <c r="BH2599" t="s">
        <v>70</v>
      </c>
      <c r="BJ2599" t="s">
        <v>78</v>
      </c>
    </row>
    <row r="2600" spans="1:62" hidden="1" x14ac:dyDescent="0.3">
      <c r="A2600">
        <v>202210</v>
      </c>
      <c r="B2600">
        <v>16866</v>
      </c>
      <c r="C2600" t="s">
        <v>66</v>
      </c>
      <c r="D2600" t="s">
        <v>870</v>
      </c>
      <c r="E2600">
        <v>4140</v>
      </c>
      <c r="F2600" t="s">
        <v>232</v>
      </c>
      <c r="G2600" t="str">
        <f t="shared" si="41"/>
        <v>TSL4140</v>
      </c>
      <c r="H2600" t="s">
        <v>887</v>
      </c>
      <c r="J2600" t="s">
        <v>146</v>
      </c>
      <c r="K2600" t="s">
        <v>65</v>
      </c>
      <c r="L2600" t="s">
        <v>147</v>
      </c>
      <c r="M2600" t="s">
        <v>1404</v>
      </c>
      <c r="N2600" t="s">
        <v>68</v>
      </c>
      <c r="O2600" t="s">
        <v>69</v>
      </c>
      <c r="P2600">
        <v>3</v>
      </c>
      <c r="Q2600">
        <v>3</v>
      </c>
      <c r="R2600">
        <v>3</v>
      </c>
      <c r="S2600">
        <v>3</v>
      </c>
      <c r="AB2600" t="s">
        <v>70</v>
      </c>
      <c r="AC2600" t="s">
        <v>70</v>
      </c>
      <c r="AD2600" t="s">
        <v>70</v>
      </c>
      <c r="AF2600">
        <v>25</v>
      </c>
      <c r="AG2600">
        <v>12</v>
      </c>
      <c r="AH2600">
        <v>13</v>
      </c>
      <c r="AI2600" t="s">
        <v>71</v>
      </c>
      <c r="AJ2600" s="1">
        <v>44483</v>
      </c>
      <c r="AK2600" s="1">
        <v>44534</v>
      </c>
      <c r="AO2600" t="s">
        <v>104</v>
      </c>
      <c r="AS2600">
        <v>1730</v>
      </c>
      <c r="AT2600">
        <v>2040</v>
      </c>
      <c r="AU2600">
        <v>1</v>
      </c>
      <c r="AV2600" t="s">
        <v>149</v>
      </c>
      <c r="AX2600" t="s">
        <v>147</v>
      </c>
      <c r="AY2600">
        <v>3.16</v>
      </c>
      <c r="BA2600">
        <v>3</v>
      </c>
      <c r="BB2600" t="s">
        <v>872</v>
      </c>
      <c r="BC2600" t="s">
        <v>306</v>
      </c>
      <c r="BD2600" t="s">
        <v>873</v>
      </c>
      <c r="BE2600">
        <v>3</v>
      </c>
      <c r="BF2600">
        <v>202110</v>
      </c>
      <c r="BG2600">
        <v>100</v>
      </c>
      <c r="BH2600" t="s">
        <v>70</v>
      </c>
      <c r="BJ2600" t="s">
        <v>78</v>
      </c>
    </row>
    <row r="2601" spans="1:62" hidden="1" x14ac:dyDescent="0.3">
      <c r="A2601">
        <v>202210</v>
      </c>
      <c r="B2601">
        <v>16867</v>
      </c>
      <c r="C2601">
        <v>1</v>
      </c>
      <c r="D2601" t="s">
        <v>234</v>
      </c>
      <c r="E2601" t="s">
        <v>2304</v>
      </c>
      <c r="F2601">
        <v>101</v>
      </c>
      <c r="G2601" t="str">
        <f t="shared" si="41"/>
        <v>NUR1068C</v>
      </c>
      <c r="H2601" t="s">
        <v>2305</v>
      </c>
      <c r="I2601" t="s">
        <v>2307</v>
      </c>
      <c r="J2601" t="s">
        <v>64</v>
      </c>
      <c r="K2601" t="s">
        <v>65</v>
      </c>
      <c r="L2601" t="s">
        <v>66</v>
      </c>
      <c r="M2601" t="s">
        <v>67</v>
      </c>
      <c r="N2601" t="s">
        <v>68</v>
      </c>
      <c r="O2601" t="s">
        <v>69</v>
      </c>
      <c r="P2601">
        <v>4</v>
      </c>
      <c r="Q2601">
        <v>4</v>
      </c>
      <c r="R2601">
        <v>4</v>
      </c>
      <c r="S2601">
        <v>2</v>
      </c>
      <c r="T2601">
        <v>2</v>
      </c>
      <c r="AB2601" t="s">
        <v>70</v>
      </c>
      <c r="AC2601" t="s">
        <v>70</v>
      </c>
      <c r="AD2601" t="s">
        <v>70</v>
      </c>
      <c r="AF2601">
        <v>24</v>
      </c>
      <c r="AG2601">
        <v>0</v>
      </c>
      <c r="AH2601">
        <v>24</v>
      </c>
      <c r="AI2601" t="s">
        <v>71</v>
      </c>
      <c r="AJ2601" s="1">
        <v>44431</v>
      </c>
      <c r="AK2601" s="1">
        <v>44534</v>
      </c>
      <c r="AO2601" t="s">
        <v>104</v>
      </c>
      <c r="AS2601">
        <v>1800</v>
      </c>
      <c r="AT2601">
        <v>2040</v>
      </c>
      <c r="AU2601">
        <v>1</v>
      </c>
      <c r="AX2601" t="s">
        <v>66</v>
      </c>
      <c r="AY2601">
        <v>2.66</v>
      </c>
      <c r="BA2601">
        <v>4</v>
      </c>
      <c r="BB2601" t="s">
        <v>2090</v>
      </c>
      <c r="BC2601" t="s">
        <v>2091</v>
      </c>
      <c r="BD2601" t="s">
        <v>2092</v>
      </c>
      <c r="BE2601">
        <v>3</v>
      </c>
      <c r="BF2601">
        <v>202210</v>
      </c>
      <c r="BG2601">
        <v>100</v>
      </c>
      <c r="BH2601" t="s">
        <v>70</v>
      </c>
      <c r="BJ2601" t="s">
        <v>78</v>
      </c>
    </row>
    <row r="2602" spans="1:62" hidden="1" x14ac:dyDescent="0.3">
      <c r="A2602">
        <v>202210</v>
      </c>
      <c r="B2602">
        <v>16867</v>
      </c>
      <c r="C2602">
        <v>1</v>
      </c>
      <c r="D2602" t="s">
        <v>234</v>
      </c>
      <c r="E2602" t="s">
        <v>2304</v>
      </c>
      <c r="F2602">
        <v>101</v>
      </c>
      <c r="G2602" t="str">
        <f t="shared" si="41"/>
        <v>NUR1068C</v>
      </c>
      <c r="H2602" t="s">
        <v>2305</v>
      </c>
      <c r="I2602" t="s">
        <v>2307</v>
      </c>
      <c r="J2602" t="s">
        <v>64</v>
      </c>
      <c r="K2602" t="s">
        <v>65</v>
      </c>
      <c r="L2602" t="s">
        <v>66</v>
      </c>
      <c r="M2602" t="s">
        <v>67</v>
      </c>
      <c r="N2602" t="s">
        <v>68</v>
      </c>
      <c r="O2602" t="s">
        <v>69</v>
      </c>
      <c r="P2602">
        <v>4</v>
      </c>
      <c r="Q2602">
        <v>4</v>
      </c>
      <c r="R2602">
        <v>4</v>
      </c>
      <c r="S2602">
        <v>2</v>
      </c>
      <c r="T2602">
        <v>2</v>
      </c>
      <c r="AB2602" t="s">
        <v>70</v>
      </c>
      <c r="AC2602" t="s">
        <v>70</v>
      </c>
      <c r="AD2602" t="s">
        <v>70</v>
      </c>
      <c r="AF2602">
        <v>24</v>
      </c>
      <c r="AG2602">
        <v>0</v>
      </c>
      <c r="AH2602">
        <v>24</v>
      </c>
      <c r="AI2602" t="s">
        <v>71</v>
      </c>
      <c r="AJ2602" s="1">
        <v>44431</v>
      </c>
      <c r="AK2602" s="1">
        <v>44534</v>
      </c>
      <c r="AR2602" t="s">
        <v>1904</v>
      </c>
      <c r="AS2602">
        <v>1200</v>
      </c>
      <c r="AT2602">
        <v>1440</v>
      </c>
      <c r="AU2602">
        <v>1</v>
      </c>
      <c r="AV2602" t="s">
        <v>140</v>
      </c>
      <c r="AW2602">
        <v>222</v>
      </c>
      <c r="AX2602" t="s">
        <v>66</v>
      </c>
      <c r="AY2602">
        <v>2.66</v>
      </c>
      <c r="BA2602">
        <v>0</v>
      </c>
      <c r="BB2602" t="s">
        <v>2090</v>
      </c>
      <c r="BC2602" t="s">
        <v>2091</v>
      </c>
      <c r="BD2602" t="s">
        <v>2092</v>
      </c>
      <c r="BE2602">
        <v>3</v>
      </c>
      <c r="BF2602">
        <v>202210</v>
      </c>
      <c r="BG2602">
        <v>100</v>
      </c>
      <c r="BH2602" t="s">
        <v>70</v>
      </c>
      <c r="BJ2602" t="s">
        <v>78</v>
      </c>
    </row>
    <row r="2603" spans="1:62" hidden="1" x14ac:dyDescent="0.3">
      <c r="A2603">
        <v>202210</v>
      </c>
      <c r="B2603">
        <v>16868</v>
      </c>
      <c r="C2603">
        <v>1</v>
      </c>
      <c r="D2603" t="s">
        <v>234</v>
      </c>
      <c r="E2603" t="s">
        <v>131</v>
      </c>
      <c r="F2603">
        <v>300</v>
      </c>
      <c r="G2603" t="str">
        <f t="shared" si="41"/>
        <v>NUR1020C</v>
      </c>
      <c r="H2603" t="s">
        <v>2298</v>
      </c>
      <c r="J2603" t="s">
        <v>153</v>
      </c>
      <c r="K2603" t="s">
        <v>65</v>
      </c>
      <c r="L2603" t="s">
        <v>66</v>
      </c>
      <c r="M2603" t="s">
        <v>67</v>
      </c>
      <c r="N2603" t="s">
        <v>68</v>
      </c>
      <c r="O2603" t="s">
        <v>69</v>
      </c>
      <c r="P2603">
        <v>5</v>
      </c>
      <c r="Q2603">
        <v>5</v>
      </c>
      <c r="R2603">
        <v>5</v>
      </c>
      <c r="T2603">
        <v>5</v>
      </c>
      <c r="AB2603" t="s">
        <v>70</v>
      </c>
      <c r="AC2603" t="s">
        <v>70</v>
      </c>
      <c r="AD2603" t="s">
        <v>70</v>
      </c>
      <c r="AF2603">
        <v>24</v>
      </c>
      <c r="AG2603">
        <v>0</v>
      </c>
      <c r="AH2603">
        <v>24</v>
      </c>
      <c r="AI2603" t="s">
        <v>71</v>
      </c>
      <c r="AJ2603" s="1">
        <v>44431</v>
      </c>
      <c r="AK2603" s="1">
        <v>44534</v>
      </c>
      <c r="AL2603" t="s">
        <v>95</v>
      </c>
      <c r="AP2603" t="s">
        <v>105</v>
      </c>
      <c r="AS2603">
        <v>630</v>
      </c>
      <c r="AT2603">
        <v>1600</v>
      </c>
      <c r="AU2603">
        <v>1</v>
      </c>
      <c r="AV2603" t="s">
        <v>816</v>
      </c>
      <c r="AW2603">
        <v>114</v>
      </c>
      <c r="AX2603" t="s">
        <v>66</v>
      </c>
      <c r="AY2603">
        <v>19</v>
      </c>
      <c r="BA2603">
        <v>5</v>
      </c>
      <c r="BB2603" t="s">
        <v>1731</v>
      </c>
      <c r="BC2603" t="s">
        <v>1732</v>
      </c>
      <c r="BD2603" t="s">
        <v>260</v>
      </c>
      <c r="BE2603">
        <v>6</v>
      </c>
      <c r="BF2603">
        <v>202210</v>
      </c>
      <c r="BG2603">
        <v>100</v>
      </c>
      <c r="BH2603" t="s">
        <v>70</v>
      </c>
      <c r="BJ2603" t="s">
        <v>78</v>
      </c>
    </row>
    <row r="2604" spans="1:62" hidden="1" x14ac:dyDescent="0.3">
      <c r="A2604">
        <v>202210</v>
      </c>
      <c r="B2604">
        <v>16868</v>
      </c>
      <c r="C2604">
        <v>1</v>
      </c>
      <c r="D2604" t="s">
        <v>234</v>
      </c>
      <c r="E2604" t="s">
        <v>131</v>
      </c>
      <c r="F2604">
        <v>300</v>
      </c>
      <c r="G2604" t="str">
        <f t="shared" si="41"/>
        <v>NUR1020C</v>
      </c>
      <c r="H2604" t="s">
        <v>2298</v>
      </c>
      <c r="J2604" t="s">
        <v>153</v>
      </c>
      <c r="K2604" t="s">
        <v>65</v>
      </c>
      <c r="L2604" t="s">
        <v>66</v>
      </c>
      <c r="M2604" t="s">
        <v>67</v>
      </c>
      <c r="N2604" t="s">
        <v>68</v>
      </c>
      <c r="O2604" t="s">
        <v>69</v>
      </c>
      <c r="P2604">
        <v>5</v>
      </c>
      <c r="Q2604">
        <v>5</v>
      </c>
      <c r="R2604">
        <v>5</v>
      </c>
      <c r="T2604">
        <v>5</v>
      </c>
      <c r="AB2604" t="s">
        <v>70</v>
      </c>
      <c r="AC2604" t="s">
        <v>70</v>
      </c>
      <c r="AD2604" t="s">
        <v>70</v>
      </c>
      <c r="AF2604">
        <v>24</v>
      </c>
      <c r="AG2604">
        <v>0</v>
      </c>
      <c r="AH2604">
        <v>24</v>
      </c>
      <c r="AI2604" t="s">
        <v>71</v>
      </c>
      <c r="AJ2604" s="1">
        <v>44431</v>
      </c>
      <c r="AK2604" s="1">
        <v>44534</v>
      </c>
      <c r="AL2604" t="s">
        <v>95</v>
      </c>
      <c r="AP2604" t="s">
        <v>105</v>
      </c>
      <c r="AS2604">
        <v>630</v>
      </c>
      <c r="AT2604">
        <v>1600</v>
      </c>
      <c r="AU2604">
        <v>1</v>
      </c>
      <c r="AV2604" t="s">
        <v>816</v>
      </c>
      <c r="AW2604">
        <v>114</v>
      </c>
      <c r="AX2604" t="s">
        <v>66</v>
      </c>
      <c r="AY2604">
        <v>19</v>
      </c>
      <c r="BA2604">
        <v>5</v>
      </c>
      <c r="BB2604" t="s">
        <v>2087</v>
      </c>
      <c r="BC2604" t="s">
        <v>2088</v>
      </c>
      <c r="BD2604" t="s">
        <v>2089</v>
      </c>
      <c r="BE2604">
        <v>6</v>
      </c>
      <c r="BF2604">
        <v>202210</v>
      </c>
      <c r="BG2604">
        <v>100</v>
      </c>
      <c r="BJ2604" t="s">
        <v>78</v>
      </c>
    </row>
    <row r="2605" spans="1:62" hidden="1" x14ac:dyDescent="0.3">
      <c r="A2605">
        <v>202210</v>
      </c>
      <c r="B2605">
        <v>16868</v>
      </c>
      <c r="C2605">
        <v>1</v>
      </c>
      <c r="D2605" t="s">
        <v>234</v>
      </c>
      <c r="E2605" t="s">
        <v>131</v>
      </c>
      <c r="F2605">
        <v>300</v>
      </c>
      <c r="G2605" t="str">
        <f t="shared" si="41"/>
        <v>NUR1020C</v>
      </c>
      <c r="H2605" t="s">
        <v>2298</v>
      </c>
      <c r="J2605" t="s">
        <v>153</v>
      </c>
      <c r="K2605" t="s">
        <v>65</v>
      </c>
      <c r="L2605" t="s">
        <v>66</v>
      </c>
      <c r="M2605" t="s">
        <v>67</v>
      </c>
      <c r="N2605" t="s">
        <v>68</v>
      </c>
      <c r="O2605" t="s">
        <v>69</v>
      </c>
      <c r="P2605">
        <v>5</v>
      </c>
      <c r="Q2605">
        <v>5</v>
      </c>
      <c r="R2605">
        <v>5</v>
      </c>
      <c r="T2605">
        <v>5</v>
      </c>
      <c r="AB2605" t="s">
        <v>70</v>
      </c>
      <c r="AC2605" t="s">
        <v>70</v>
      </c>
      <c r="AD2605" t="s">
        <v>70</v>
      </c>
      <c r="AF2605">
        <v>24</v>
      </c>
      <c r="AG2605">
        <v>0</v>
      </c>
      <c r="AH2605">
        <v>24</v>
      </c>
      <c r="AI2605" t="s">
        <v>71</v>
      </c>
      <c r="AJ2605" s="1">
        <v>44431</v>
      </c>
      <c r="AK2605" s="1">
        <v>44534</v>
      </c>
      <c r="AM2605" t="s">
        <v>72</v>
      </c>
      <c r="AS2605">
        <v>830</v>
      </c>
      <c r="AT2605">
        <v>1110</v>
      </c>
      <c r="AU2605">
        <v>1</v>
      </c>
      <c r="AV2605" t="s">
        <v>149</v>
      </c>
      <c r="AX2605" t="s">
        <v>66</v>
      </c>
      <c r="AY2605">
        <v>2.66</v>
      </c>
      <c r="BA2605">
        <v>0</v>
      </c>
      <c r="BB2605" t="s">
        <v>1731</v>
      </c>
      <c r="BC2605" t="s">
        <v>1732</v>
      </c>
      <c r="BD2605" t="s">
        <v>260</v>
      </c>
      <c r="BE2605">
        <v>6</v>
      </c>
      <c r="BF2605">
        <v>202210</v>
      </c>
      <c r="BG2605">
        <v>100</v>
      </c>
      <c r="BH2605" t="s">
        <v>70</v>
      </c>
      <c r="BJ2605" t="s">
        <v>78</v>
      </c>
    </row>
    <row r="2606" spans="1:62" hidden="1" x14ac:dyDescent="0.3">
      <c r="A2606">
        <v>202210</v>
      </c>
      <c r="B2606">
        <v>16868</v>
      </c>
      <c r="C2606">
        <v>1</v>
      </c>
      <c r="D2606" t="s">
        <v>234</v>
      </c>
      <c r="E2606" t="s">
        <v>131</v>
      </c>
      <c r="F2606">
        <v>300</v>
      </c>
      <c r="G2606" t="str">
        <f t="shared" si="41"/>
        <v>NUR1020C</v>
      </c>
      <c r="H2606" t="s">
        <v>2298</v>
      </c>
      <c r="J2606" t="s">
        <v>153</v>
      </c>
      <c r="K2606" t="s">
        <v>65</v>
      </c>
      <c r="L2606" t="s">
        <v>66</v>
      </c>
      <c r="M2606" t="s">
        <v>67</v>
      </c>
      <c r="N2606" t="s">
        <v>68</v>
      </c>
      <c r="O2606" t="s">
        <v>69</v>
      </c>
      <c r="P2606">
        <v>5</v>
      </c>
      <c r="Q2606">
        <v>5</v>
      </c>
      <c r="R2606">
        <v>5</v>
      </c>
      <c r="T2606">
        <v>5</v>
      </c>
      <c r="AB2606" t="s">
        <v>70</v>
      </c>
      <c r="AC2606" t="s">
        <v>70</v>
      </c>
      <c r="AD2606" t="s">
        <v>70</v>
      </c>
      <c r="AF2606">
        <v>24</v>
      </c>
      <c r="AG2606">
        <v>0</v>
      </c>
      <c r="AH2606">
        <v>24</v>
      </c>
      <c r="AI2606" t="s">
        <v>71</v>
      </c>
      <c r="AJ2606" s="1">
        <v>44431</v>
      </c>
      <c r="AK2606" s="1">
        <v>44534</v>
      </c>
      <c r="AM2606" t="s">
        <v>72</v>
      </c>
      <c r="AS2606">
        <v>830</v>
      </c>
      <c r="AT2606">
        <v>1110</v>
      </c>
      <c r="AU2606">
        <v>1</v>
      </c>
      <c r="AV2606" t="s">
        <v>149</v>
      </c>
      <c r="AX2606" t="s">
        <v>66</v>
      </c>
      <c r="AY2606">
        <v>2.66</v>
      </c>
      <c r="BA2606">
        <v>0</v>
      </c>
      <c r="BB2606" t="s">
        <v>2087</v>
      </c>
      <c r="BC2606" t="s">
        <v>2088</v>
      </c>
      <c r="BD2606" t="s">
        <v>2089</v>
      </c>
      <c r="BE2606">
        <v>6</v>
      </c>
      <c r="BF2606">
        <v>202210</v>
      </c>
      <c r="BG2606">
        <v>100</v>
      </c>
      <c r="BJ2606" t="s">
        <v>78</v>
      </c>
    </row>
    <row r="2607" spans="1:62" hidden="1" x14ac:dyDescent="0.3">
      <c r="A2607">
        <v>202210</v>
      </c>
      <c r="B2607">
        <v>16868</v>
      </c>
      <c r="C2607">
        <v>1</v>
      </c>
      <c r="D2607" t="s">
        <v>234</v>
      </c>
      <c r="E2607" t="s">
        <v>131</v>
      </c>
      <c r="F2607">
        <v>300</v>
      </c>
      <c r="G2607" t="str">
        <f t="shared" si="41"/>
        <v>NUR1020C</v>
      </c>
      <c r="H2607" t="s">
        <v>2298</v>
      </c>
      <c r="J2607" t="s">
        <v>153</v>
      </c>
      <c r="K2607" t="s">
        <v>65</v>
      </c>
      <c r="L2607" t="s">
        <v>66</v>
      </c>
      <c r="M2607" t="s">
        <v>67</v>
      </c>
      <c r="N2607" t="s">
        <v>68</v>
      </c>
      <c r="O2607" t="s">
        <v>69</v>
      </c>
      <c r="P2607">
        <v>5</v>
      </c>
      <c r="Q2607">
        <v>5</v>
      </c>
      <c r="R2607">
        <v>5</v>
      </c>
      <c r="T2607">
        <v>5</v>
      </c>
      <c r="AB2607" t="s">
        <v>70</v>
      </c>
      <c r="AC2607" t="s">
        <v>70</v>
      </c>
      <c r="AD2607" t="s">
        <v>70</v>
      </c>
      <c r="AF2607">
        <v>24</v>
      </c>
      <c r="AG2607">
        <v>0</v>
      </c>
      <c r="AH2607">
        <v>24</v>
      </c>
      <c r="AI2607" t="s">
        <v>71</v>
      </c>
      <c r="AJ2607" s="1">
        <v>44431</v>
      </c>
      <c r="AK2607" s="1">
        <v>44534</v>
      </c>
      <c r="AM2607" t="s">
        <v>72</v>
      </c>
      <c r="AS2607">
        <v>1200</v>
      </c>
      <c r="AT2607">
        <v>1550</v>
      </c>
      <c r="AU2607">
        <v>1</v>
      </c>
      <c r="AV2607" t="s">
        <v>816</v>
      </c>
      <c r="AW2607">
        <v>114</v>
      </c>
      <c r="AX2607" t="s">
        <v>66</v>
      </c>
      <c r="AY2607">
        <v>3.83</v>
      </c>
      <c r="BA2607">
        <v>0</v>
      </c>
      <c r="BB2607" t="s">
        <v>1731</v>
      </c>
      <c r="BC2607" t="s">
        <v>1732</v>
      </c>
      <c r="BD2607" t="s">
        <v>260</v>
      </c>
      <c r="BE2607">
        <v>6</v>
      </c>
      <c r="BF2607">
        <v>202210</v>
      </c>
      <c r="BG2607">
        <v>100</v>
      </c>
      <c r="BH2607" t="s">
        <v>70</v>
      </c>
      <c r="BJ2607" t="s">
        <v>78</v>
      </c>
    </row>
    <row r="2608" spans="1:62" hidden="1" x14ac:dyDescent="0.3">
      <c r="A2608">
        <v>202210</v>
      </c>
      <c r="B2608">
        <v>16868</v>
      </c>
      <c r="C2608">
        <v>1</v>
      </c>
      <c r="D2608" t="s">
        <v>234</v>
      </c>
      <c r="E2608" t="s">
        <v>131</v>
      </c>
      <c r="F2608">
        <v>300</v>
      </c>
      <c r="G2608" t="str">
        <f t="shared" si="41"/>
        <v>NUR1020C</v>
      </c>
      <c r="H2608" t="s">
        <v>2298</v>
      </c>
      <c r="J2608" t="s">
        <v>153</v>
      </c>
      <c r="K2608" t="s">
        <v>65</v>
      </c>
      <c r="L2608" t="s">
        <v>66</v>
      </c>
      <c r="M2608" t="s">
        <v>67</v>
      </c>
      <c r="N2608" t="s">
        <v>68</v>
      </c>
      <c r="O2608" t="s">
        <v>69</v>
      </c>
      <c r="P2608">
        <v>5</v>
      </c>
      <c r="Q2608">
        <v>5</v>
      </c>
      <c r="R2608">
        <v>5</v>
      </c>
      <c r="T2608">
        <v>5</v>
      </c>
      <c r="AB2608" t="s">
        <v>70</v>
      </c>
      <c r="AC2608" t="s">
        <v>70</v>
      </c>
      <c r="AD2608" t="s">
        <v>70</v>
      </c>
      <c r="AF2608">
        <v>24</v>
      </c>
      <c r="AG2608">
        <v>0</v>
      </c>
      <c r="AH2608">
        <v>24</v>
      </c>
      <c r="AI2608" t="s">
        <v>71</v>
      </c>
      <c r="AJ2608" s="1">
        <v>44431</v>
      </c>
      <c r="AK2608" s="1">
        <v>44534</v>
      </c>
      <c r="AM2608" t="s">
        <v>72</v>
      </c>
      <c r="AS2608">
        <v>1200</v>
      </c>
      <c r="AT2608">
        <v>1550</v>
      </c>
      <c r="AU2608">
        <v>1</v>
      </c>
      <c r="AV2608" t="s">
        <v>816</v>
      </c>
      <c r="AW2608">
        <v>114</v>
      </c>
      <c r="AX2608" t="s">
        <v>66</v>
      </c>
      <c r="AY2608">
        <v>3.83</v>
      </c>
      <c r="BA2608">
        <v>0</v>
      </c>
      <c r="BB2608" t="s">
        <v>2087</v>
      </c>
      <c r="BC2608" t="s">
        <v>2088</v>
      </c>
      <c r="BD2608" t="s">
        <v>2089</v>
      </c>
      <c r="BE2608">
        <v>6</v>
      </c>
      <c r="BF2608">
        <v>202210</v>
      </c>
      <c r="BG2608">
        <v>100</v>
      </c>
      <c r="BJ2608" t="s">
        <v>78</v>
      </c>
    </row>
    <row r="2609" spans="1:62" hidden="1" x14ac:dyDescent="0.3">
      <c r="A2609">
        <v>202210</v>
      </c>
      <c r="B2609">
        <v>16869</v>
      </c>
      <c r="C2609">
        <v>1</v>
      </c>
      <c r="D2609" t="s">
        <v>234</v>
      </c>
      <c r="E2609" t="s">
        <v>2304</v>
      </c>
      <c r="F2609">
        <v>300</v>
      </c>
      <c r="G2609" t="str">
        <f t="shared" si="41"/>
        <v>NUR1068C</v>
      </c>
      <c r="H2609" t="s">
        <v>2305</v>
      </c>
      <c r="J2609" t="s">
        <v>153</v>
      </c>
      <c r="K2609" t="s">
        <v>65</v>
      </c>
      <c r="L2609" t="s">
        <v>66</v>
      </c>
      <c r="M2609" t="s">
        <v>67</v>
      </c>
      <c r="N2609" t="s">
        <v>68</v>
      </c>
      <c r="O2609" t="s">
        <v>69</v>
      </c>
      <c r="P2609">
        <v>4</v>
      </c>
      <c r="Q2609">
        <v>4</v>
      </c>
      <c r="R2609">
        <v>4</v>
      </c>
      <c r="S2609">
        <v>2</v>
      </c>
      <c r="T2609">
        <v>2</v>
      </c>
      <c r="AB2609" t="s">
        <v>70</v>
      </c>
      <c r="AC2609" t="s">
        <v>70</v>
      </c>
      <c r="AD2609" t="s">
        <v>70</v>
      </c>
      <c r="AF2609">
        <v>24</v>
      </c>
      <c r="AG2609">
        <v>0</v>
      </c>
      <c r="AH2609">
        <v>24</v>
      </c>
      <c r="AI2609" t="s">
        <v>71</v>
      </c>
      <c r="AJ2609" s="1">
        <v>44431</v>
      </c>
      <c r="AK2609" s="1">
        <v>44534</v>
      </c>
      <c r="AO2609" t="s">
        <v>104</v>
      </c>
      <c r="AS2609">
        <v>830</v>
      </c>
      <c r="AT2609">
        <v>1110</v>
      </c>
      <c r="AU2609">
        <v>1</v>
      </c>
      <c r="AV2609" t="s">
        <v>816</v>
      </c>
      <c r="AW2609">
        <v>114</v>
      </c>
      <c r="AX2609" t="s">
        <v>66</v>
      </c>
      <c r="AY2609">
        <v>2.66</v>
      </c>
      <c r="BA2609">
        <v>4</v>
      </c>
      <c r="BB2609" t="s">
        <v>2087</v>
      </c>
      <c r="BC2609" t="s">
        <v>2088</v>
      </c>
      <c r="BD2609" t="s">
        <v>2089</v>
      </c>
      <c r="BE2609">
        <v>3</v>
      </c>
      <c r="BF2609">
        <v>202210</v>
      </c>
      <c r="BG2609">
        <v>100</v>
      </c>
      <c r="BH2609" t="s">
        <v>70</v>
      </c>
      <c r="BJ2609" t="s">
        <v>78</v>
      </c>
    </row>
    <row r="2610" spans="1:62" hidden="1" x14ac:dyDescent="0.3">
      <c r="A2610">
        <v>202210</v>
      </c>
      <c r="B2610">
        <v>16869</v>
      </c>
      <c r="C2610">
        <v>1</v>
      </c>
      <c r="D2610" t="s">
        <v>234</v>
      </c>
      <c r="E2610" t="s">
        <v>2304</v>
      </c>
      <c r="F2610">
        <v>300</v>
      </c>
      <c r="G2610" t="str">
        <f t="shared" si="41"/>
        <v>NUR1068C</v>
      </c>
      <c r="H2610" t="s">
        <v>2305</v>
      </c>
      <c r="J2610" t="s">
        <v>153</v>
      </c>
      <c r="K2610" t="s">
        <v>65</v>
      </c>
      <c r="L2610" t="s">
        <v>66</v>
      </c>
      <c r="M2610" t="s">
        <v>67</v>
      </c>
      <c r="N2610" t="s">
        <v>68</v>
      </c>
      <c r="O2610" t="s">
        <v>69</v>
      </c>
      <c r="P2610">
        <v>4</v>
      </c>
      <c r="Q2610">
        <v>4</v>
      </c>
      <c r="R2610">
        <v>4</v>
      </c>
      <c r="S2610">
        <v>2</v>
      </c>
      <c r="T2610">
        <v>2</v>
      </c>
      <c r="AB2610" t="s">
        <v>70</v>
      </c>
      <c r="AC2610" t="s">
        <v>70</v>
      </c>
      <c r="AD2610" t="s">
        <v>70</v>
      </c>
      <c r="AF2610">
        <v>24</v>
      </c>
      <c r="AG2610">
        <v>0</v>
      </c>
      <c r="AH2610">
        <v>24</v>
      </c>
      <c r="AI2610" t="s">
        <v>71</v>
      </c>
      <c r="AJ2610" s="1">
        <v>44431</v>
      </c>
      <c r="AK2610" s="1">
        <v>44534</v>
      </c>
      <c r="AO2610" t="s">
        <v>104</v>
      </c>
      <c r="AS2610">
        <v>1200</v>
      </c>
      <c r="AT2610">
        <v>1440</v>
      </c>
      <c r="AU2610">
        <v>1</v>
      </c>
      <c r="AV2610" t="s">
        <v>816</v>
      </c>
      <c r="AW2610">
        <v>114</v>
      </c>
      <c r="AX2610" t="s">
        <v>66</v>
      </c>
      <c r="AY2610">
        <v>2.66</v>
      </c>
      <c r="BA2610">
        <v>0</v>
      </c>
      <c r="BB2610" t="s">
        <v>2087</v>
      </c>
      <c r="BC2610" t="s">
        <v>2088</v>
      </c>
      <c r="BD2610" t="s">
        <v>2089</v>
      </c>
      <c r="BE2610">
        <v>3</v>
      </c>
      <c r="BF2610">
        <v>202210</v>
      </c>
      <c r="BG2610">
        <v>100</v>
      </c>
      <c r="BH2610" t="s">
        <v>70</v>
      </c>
      <c r="BJ2610" t="s">
        <v>78</v>
      </c>
    </row>
    <row r="2611" spans="1:62" hidden="1" x14ac:dyDescent="0.3">
      <c r="A2611">
        <v>202210</v>
      </c>
      <c r="B2611">
        <v>16870</v>
      </c>
      <c r="C2611">
        <v>1</v>
      </c>
      <c r="D2611" t="s">
        <v>234</v>
      </c>
      <c r="E2611" t="s">
        <v>131</v>
      </c>
      <c r="F2611">
        <v>301</v>
      </c>
      <c r="G2611" t="str">
        <f t="shared" si="41"/>
        <v>NUR1020C</v>
      </c>
      <c r="H2611" t="s">
        <v>2298</v>
      </c>
      <c r="I2611" t="s">
        <v>2306</v>
      </c>
      <c r="J2611" t="s">
        <v>153</v>
      </c>
      <c r="K2611" t="s">
        <v>65</v>
      </c>
      <c r="L2611" t="s">
        <v>66</v>
      </c>
      <c r="M2611" t="s">
        <v>67</v>
      </c>
      <c r="N2611" t="s">
        <v>68</v>
      </c>
      <c r="O2611" t="s">
        <v>69</v>
      </c>
      <c r="P2611">
        <v>5</v>
      </c>
      <c r="Q2611">
        <v>5</v>
      </c>
      <c r="R2611">
        <v>5</v>
      </c>
      <c r="T2611">
        <v>5</v>
      </c>
      <c r="AB2611" t="s">
        <v>70</v>
      </c>
      <c r="AC2611" t="s">
        <v>70</v>
      </c>
      <c r="AD2611" t="s">
        <v>70</v>
      </c>
      <c r="AF2611">
        <v>18</v>
      </c>
      <c r="AG2611">
        <v>0</v>
      </c>
      <c r="AH2611">
        <v>18</v>
      </c>
      <c r="AI2611" t="s">
        <v>71</v>
      </c>
      <c r="AJ2611" s="1">
        <v>44431</v>
      </c>
      <c r="AK2611" s="1">
        <v>44534</v>
      </c>
      <c r="AM2611" t="s">
        <v>72</v>
      </c>
      <c r="AS2611">
        <v>1800</v>
      </c>
      <c r="AT2611">
        <v>2040</v>
      </c>
      <c r="AU2611">
        <v>1</v>
      </c>
      <c r="AX2611" t="s">
        <v>66</v>
      </c>
      <c r="AY2611">
        <v>2.66</v>
      </c>
      <c r="BA2611">
        <v>5</v>
      </c>
      <c r="BB2611" t="s">
        <v>2090</v>
      </c>
      <c r="BC2611" t="s">
        <v>2091</v>
      </c>
      <c r="BD2611" t="s">
        <v>2092</v>
      </c>
      <c r="BE2611">
        <v>6</v>
      </c>
      <c r="BF2611">
        <v>202210</v>
      </c>
      <c r="BG2611">
        <v>100</v>
      </c>
      <c r="BH2611" t="s">
        <v>70</v>
      </c>
      <c r="BI2611" t="s">
        <v>77</v>
      </c>
      <c r="BJ2611" t="s">
        <v>78</v>
      </c>
    </row>
    <row r="2612" spans="1:62" hidden="1" x14ac:dyDescent="0.3">
      <c r="A2612">
        <v>202210</v>
      </c>
      <c r="B2612">
        <v>16870</v>
      </c>
      <c r="C2612">
        <v>1</v>
      </c>
      <c r="D2612" t="s">
        <v>234</v>
      </c>
      <c r="E2612" t="s">
        <v>131</v>
      </c>
      <c r="F2612">
        <v>301</v>
      </c>
      <c r="G2612" t="str">
        <f t="shared" si="41"/>
        <v>NUR1020C</v>
      </c>
      <c r="H2612" t="s">
        <v>2298</v>
      </c>
      <c r="I2612" t="s">
        <v>2306</v>
      </c>
      <c r="J2612" t="s">
        <v>153</v>
      </c>
      <c r="K2612" t="s">
        <v>65</v>
      </c>
      <c r="L2612" t="s">
        <v>66</v>
      </c>
      <c r="M2612" t="s">
        <v>67</v>
      </c>
      <c r="N2612" t="s">
        <v>68</v>
      </c>
      <c r="O2612" t="s">
        <v>69</v>
      </c>
      <c r="P2612">
        <v>5</v>
      </c>
      <c r="Q2612">
        <v>5</v>
      </c>
      <c r="R2612">
        <v>5</v>
      </c>
      <c r="T2612">
        <v>5</v>
      </c>
      <c r="AB2612" t="s">
        <v>70</v>
      </c>
      <c r="AC2612" t="s">
        <v>70</v>
      </c>
      <c r="AD2612" t="s">
        <v>70</v>
      </c>
      <c r="AF2612">
        <v>18</v>
      </c>
      <c r="AG2612">
        <v>0</v>
      </c>
      <c r="AH2612">
        <v>18</v>
      </c>
      <c r="AI2612" t="s">
        <v>71</v>
      </c>
      <c r="AJ2612" s="1">
        <v>44431</v>
      </c>
      <c r="AK2612" s="1">
        <v>44534</v>
      </c>
      <c r="AM2612" t="s">
        <v>72</v>
      </c>
      <c r="AS2612">
        <v>1800</v>
      </c>
      <c r="AT2612">
        <v>2040</v>
      </c>
      <c r="AU2612">
        <v>1</v>
      </c>
      <c r="AX2612" t="s">
        <v>66</v>
      </c>
      <c r="AY2612">
        <v>2.66</v>
      </c>
      <c r="BA2612">
        <v>5</v>
      </c>
      <c r="BB2612" t="s">
        <v>2087</v>
      </c>
      <c r="BC2612" t="s">
        <v>2088</v>
      </c>
      <c r="BD2612" t="s">
        <v>2089</v>
      </c>
      <c r="BE2612">
        <v>6</v>
      </c>
      <c r="BF2612">
        <v>202210</v>
      </c>
      <c r="BG2612">
        <v>100</v>
      </c>
      <c r="BJ2612" t="s">
        <v>78</v>
      </c>
    </row>
    <row r="2613" spans="1:62" hidden="1" x14ac:dyDescent="0.3">
      <c r="A2613">
        <v>202210</v>
      </c>
      <c r="B2613">
        <v>16870</v>
      </c>
      <c r="C2613">
        <v>1</v>
      </c>
      <c r="D2613" t="s">
        <v>234</v>
      </c>
      <c r="E2613" t="s">
        <v>131</v>
      </c>
      <c r="F2613">
        <v>301</v>
      </c>
      <c r="G2613" t="str">
        <f t="shared" si="41"/>
        <v>NUR1020C</v>
      </c>
      <c r="H2613" t="s">
        <v>2298</v>
      </c>
      <c r="I2613" t="s">
        <v>2306</v>
      </c>
      <c r="J2613" t="s">
        <v>153</v>
      </c>
      <c r="K2613" t="s">
        <v>65</v>
      </c>
      <c r="L2613" t="s">
        <v>66</v>
      </c>
      <c r="M2613" t="s">
        <v>67</v>
      </c>
      <c r="N2613" t="s">
        <v>68</v>
      </c>
      <c r="O2613" t="s">
        <v>69</v>
      </c>
      <c r="P2613">
        <v>5</v>
      </c>
      <c r="Q2613">
        <v>5</v>
      </c>
      <c r="R2613">
        <v>5</v>
      </c>
      <c r="T2613">
        <v>5</v>
      </c>
      <c r="AB2613" t="s">
        <v>70</v>
      </c>
      <c r="AC2613" t="s">
        <v>70</v>
      </c>
      <c r="AD2613" t="s">
        <v>70</v>
      </c>
      <c r="AF2613">
        <v>18</v>
      </c>
      <c r="AG2613">
        <v>0</v>
      </c>
      <c r="AH2613">
        <v>18</v>
      </c>
      <c r="AI2613" t="s">
        <v>71</v>
      </c>
      <c r="AJ2613" s="1">
        <v>44431</v>
      </c>
      <c r="AK2613" s="1">
        <v>44534</v>
      </c>
      <c r="AR2613" t="s">
        <v>1904</v>
      </c>
      <c r="AS2613">
        <v>1200</v>
      </c>
      <c r="AT2613">
        <v>1550</v>
      </c>
      <c r="AU2613">
        <v>1</v>
      </c>
      <c r="AV2613" t="s">
        <v>816</v>
      </c>
      <c r="AW2613">
        <v>114</v>
      </c>
      <c r="AX2613" t="s">
        <v>66</v>
      </c>
      <c r="AY2613">
        <v>3.83</v>
      </c>
      <c r="BA2613">
        <v>0</v>
      </c>
      <c r="BB2613" t="s">
        <v>2090</v>
      </c>
      <c r="BC2613" t="s">
        <v>2091</v>
      </c>
      <c r="BD2613" t="s">
        <v>2092</v>
      </c>
      <c r="BE2613">
        <v>6</v>
      </c>
      <c r="BF2613">
        <v>202210</v>
      </c>
      <c r="BG2613">
        <v>100</v>
      </c>
      <c r="BH2613" t="s">
        <v>70</v>
      </c>
      <c r="BI2613" t="s">
        <v>77</v>
      </c>
      <c r="BJ2613" t="s">
        <v>78</v>
      </c>
    </row>
    <row r="2614" spans="1:62" hidden="1" x14ac:dyDescent="0.3">
      <c r="A2614">
        <v>202210</v>
      </c>
      <c r="B2614">
        <v>16870</v>
      </c>
      <c r="C2614">
        <v>1</v>
      </c>
      <c r="D2614" t="s">
        <v>234</v>
      </c>
      <c r="E2614" t="s">
        <v>131</v>
      </c>
      <c r="F2614">
        <v>301</v>
      </c>
      <c r="G2614" t="str">
        <f t="shared" si="41"/>
        <v>NUR1020C</v>
      </c>
      <c r="H2614" t="s">
        <v>2298</v>
      </c>
      <c r="I2614" t="s">
        <v>2306</v>
      </c>
      <c r="J2614" t="s">
        <v>153</v>
      </c>
      <c r="K2614" t="s">
        <v>65</v>
      </c>
      <c r="L2614" t="s">
        <v>66</v>
      </c>
      <c r="M2614" t="s">
        <v>67</v>
      </c>
      <c r="N2614" t="s">
        <v>68</v>
      </c>
      <c r="O2614" t="s">
        <v>69</v>
      </c>
      <c r="P2614">
        <v>5</v>
      </c>
      <c r="Q2614">
        <v>5</v>
      </c>
      <c r="R2614">
        <v>5</v>
      </c>
      <c r="T2614">
        <v>5</v>
      </c>
      <c r="AB2614" t="s">
        <v>70</v>
      </c>
      <c r="AC2614" t="s">
        <v>70</v>
      </c>
      <c r="AD2614" t="s">
        <v>70</v>
      </c>
      <c r="AF2614">
        <v>18</v>
      </c>
      <c r="AG2614">
        <v>0</v>
      </c>
      <c r="AH2614">
        <v>18</v>
      </c>
      <c r="AI2614" t="s">
        <v>71</v>
      </c>
      <c r="AJ2614" s="1">
        <v>44431</v>
      </c>
      <c r="AK2614" s="1">
        <v>44534</v>
      </c>
      <c r="AR2614" t="s">
        <v>1904</v>
      </c>
      <c r="AS2614">
        <v>1200</v>
      </c>
      <c r="AT2614">
        <v>1550</v>
      </c>
      <c r="AU2614">
        <v>1</v>
      </c>
      <c r="AV2614" t="s">
        <v>816</v>
      </c>
      <c r="AW2614">
        <v>114</v>
      </c>
      <c r="AX2614" t="s">
        <v>66</v>
      </c>
      <c r="AY2614">
        <v>3.83</v>
      </c>
      <c r="BA2614">
        <v>0</v>
      </c>
      <c r="BB2614" t="s">
        <v>2087</v>
      </c>
      <c r="BC2614" t="s">
        <v>2088</v>
      </c>
      <c r="BD2614" t="s">
        <v>2089</v>
      </c>
      <c r="BE2614">
        <v>6</v>
      </c>
      <c r="BF2614">
        <v>202210</v>
      </c>
      <c r="BG2614">
        <v>100</v>
      </c>
      <c r="BJ2614" t="s">
        <v>78</v>
      </c>
    </row>
    <row r="2615" spans="1:62" hidden="1" x14ac:dyDescent="0.3">
      <c r="A2615">
        <v>202210</v>
      </c>
      <c r="B2615">
        <v>16870</v>
      </c>
      <c r="C2615">
        <v>1</v>
      </c>
      <c r="D2615" t="s">
        <v>234</v>
      </c>
      <c r="E2615" t="s">
        <v>131</v>
      </c>
      <c r="F2615">
        <v>301</v>
      </c>
      <c r="G2615" t="str">
        <f t="shared" si="41"/>
        <v>NUR1020C</v>
      </c>
      <c r="H2615" t="s">
        <v>2298</v>
      </c>
      <c r="I2615" t="s">
        <v>2306</v>
      </c>
      <c r="J2615" t="s">
        <v>153</v>
      </c>
      <c r="K2615" t="s">
        <v>65</v>
      </c>
      <c r="L2615" t="s">
        <v>66</v>
      </c>
      <c r="M2615" t="s">
        <v>67</v>
      </c>
      <c r="N2615" t="s">
        <v>68</v>
      </c>
      <c r="O2615" t="s">
        <v>69</v>
      </c>
      <c r="P2615">
        <v>5</v>
      </c>
      <c r="Q2615">
        <v>5</v>
      </c>
      <c r="R2615">
        <v>5</v>
      </c>
      <c r="T2615">
        <v>5</v>
      </c>
      <c r="AB2615" t="s">
        <v>70</v>
      </c>
      <c r="AC2615" t="s">
        <v>70</v>
      </c>
      <c r="AD2615" t="s">
        <v>70</v>
      </c>
      <c r="AF2615">
        <v>18</v>
      </c>
      <c r="AG2615">
        <v>0</v>
      </c>
      <c r="AH2615">
        <v>18</v>
      </c>
      <c r="AI2615" t="s">
        <v>71</v>
      </c>
      <c r="AJ2615" s="1">
        <v>44431</v>
      </c>
      <c r="AK2615" s="1">
        <v>44534</v>
      </c>
      <c r="AQ2615" t="s">
        <v>69</v>
      </c>
      <c r="AS2615">
        <v>630</v>
      </c>
      <c r="AT2615">
        <v>1600</v>
      </c>
      <c r="AU2615">
        <v>1</v>
      </c>
      <c r="AV2615" t="s">
        <v>816</v>
      </c>
      <c r="AW2615">
        <v>114</v>
      </c>
      <c r="AX2615" t="s">
        <v>66</v>
      </c>
      <c r="AY2615">
        <v>9.5</v>
      </c>
      <c r="BA2615">
        <v>0</v>
      </c>
      <c r="BB2615" t="s">
        <v>2090</v>
      </c>
      <c r="BC2615" t="s">
        <v>2091</v>
      </c>
      <c r="BD2615" t="s">
        <v>2092</v>
      </c>
      <c r="BE2615">
        <v>6</v>
      </c>
      <c r="BF2615">
        <v>202210</v>
      </c>
      <c r="BG2615">
        <v>100</v>
      </c>
      <c r="BH2615" t="s">
        <v>70</v>
      </c>
      <c r="BI2615" t="s">
        <v>77</v>
      </c>
      <c r="BJ2615" t="s">
        <v>78</v>
      </c>
    </row>
    <row r="2616" spans="1:62" hidden="1" x14ac:dyDescent="0.3">
      <c r="A2616">
        <v>202210</v>
      </c>
      <c r="B2616">
        <v>16870</v>
      </c>
      <c r="C2616">
        <v>1</v>
      </c>
      <c r="D2616" t="s">
        <v>234</v>
      </c>
      <c r="E2616" t="s">
        <v>131</v>
      </c>
      <c r="F2616">
        <v>301</v>
      </c>
      <c r="G2616" t="str">
        <f t="shared" si="41"/>
        <v>NUR1020C</v>
      </c>
      <c r="H2616" t="s">
        <v>2298</v>
      </c>
      <c r="I2616" t="s">
        <v>2306</v>
      </c>
      <c r="J2616" t="s">
        <v>153</v>
      </c>
      <c r="K2616" t="s">
        <v>65</v>
      </c>
      <c r="L2616" t="s">
        <v>66</v>
      </c>
      <c r="M2616" t="s">
        <v>67</v>
      </c>
      <c r="N2616" t="s">
        <v>68</v>
      </c>
      <c r="O2616" t="s">
        <v>69</v>
      </c>
      <c r="P2616">
        <v>5</v>
      </c>
      <c r="Q2616">
        <v>5</v>
      </c>
      <c r="R2616">
        <v>5</v>
      </c>
      <c r="T2616">
        <v>5</v>
      </c>
      <c r="AB2616" t="s">
        <v>70</v>
      </c>
      <c r="AC2616" t="s">
        <v>70</v>
      </c>
      <c r="AD2616" t="s">
        <v>70</v>
      </c>
      <c r="AF2616">
        <v>18</v>
      </c>
      <c r="AG2616">
        <v>0</v>
      </c>
      <c r="AH2616">
        <v>18</v>
      </c>
      <c r="AI2616" t="s">
        <v>71</v>
      </c>
      <c r="AJ2616" s="1">
        <v>44431</v>
      </c>
      <c r="AK2616" s="1">
        <v>44534</v>
      </c>
      <c r="AQ2616" t="s">
        <v>69</v>
      </c>
      <c r="AS2616">
        <v>630</v>
      </c>
      <c r="AT2616">
        <v>1600</v>
      </c>
      <c r="AU2616">
        <v>1</v>
      </c>
      <c r="AV2616" t="s">
        <v>816</v>
      </c>
      <c r="AW2616">
        <v>114</v>
      </c>
      <c r="AX2616" t="s">
        <v>66</v>
      </c>
      <c r="AY2616">
        <v>9.5</v>
      </c>
      <c r="BA2616">
        <v>0</v>
      </c>
      <c r="BB2616" t="s">
        <v>2087</v>
      </c>
      <c r="BC2616" t="s">
        <v>2088</v>
      </c>
      <c r="BD2616" t="s">
        <v>2089</v>
      </c>
      <c r="BE2616">
        <v>6</v>
      </c>
      <c r="BF2616">
        <v>202210</v>
      </c>
      <c r="BG2616">
        <v>100</v>
      </c>
      <c r="BJ2616" t="s">
        <v>78</v>
      </c>
    </row>
    <row r="2617" spans="1:62" hidden="1" x14ac:dyDescent="0.3">
      <c r="A2617">
        <v>202210</v>
      </c>
      <c r="B2617">
        <v>16871</v>
      </c>
      <c r="C2617">
        <v>1</v>
      </c>
      <c r="D2617" t="s">
        <v>234</v>
      </c>
      <c r="E2617" t="s">
        <v>2304</v>
      </c>
      <c r="F2617">
        <v>301</v>
      </c>
      <c r="G2617" t="str">
        <f t="shared" si="41"/>
        <v>NUR1068C</v>
      </c>
      <c r="H2617" t="s">
        <v>2305</v>
      </c>
      <c r="I2617" t="s">
        <v>2307</v>
      </c>
      <c r="J2617" t="s">
        <v>153</v>
      </c>
      <c r="K2617" t="s">
        <v>65</v>
      </c>
      <c r="L2617" t="s">
        <v>66</v>
      </c>
      <c r="M2617" t="s">
        <v>67</v>
      </c>
      <c r="N2617" t="s">
        <v>68</v>
      </c>
      <c r="O2617" t="s">
        <v>69</v>
      </c>
      <c r="P2617">
        <v>4</v>
      </c>
      <c r="Q2617">
        <v>4</v>
      </c>
      <c r="R2617">
        <v>4</v>
      </c>
      <c r="S2617">
        <v>2</v>
      </c>
      <c r="T2617">
        <v>2</v>
      </c>
      <c r="AB2617" t="s">
        <v>70</v>
      </c>
      <c r="AC2617" t="s">
        <v>70</v>
      </c>
      <c r="AD2617" t="s">
        <v>70</v>
      </c>
      <c r="AF2617">
        <v>18</v>
      </c>
      <c r="AG2617">
        <v>0</v>
      </c>
      <c r="AH2617">
        <v>18</v>
      </c>
      <c r="AI2617" t="s">
        <v>71</v>
      </c>
      <c r="AJ2617" s="1">
        <v>44431</v>
      </c>
      <c r="AK2617" s="1">
        <v>44534</v>
      </c>
      <c r="AO2617" t="s">
        <v>104</v>
      </c>
      <c r="AS2617">
        <v>1800</v>
      </c>
      <c r="AT2617">
        <v>2040</v>
      </c>
      <c r="AU2617">
        <v>1</v>
      </c>
      <c r="AV2617" t="s">
        <v>149</v>
      </c>
      <c r="AX2617" t="s">
        <v>66</v>
      </c>
      <c r="AY2617">
        <v>2.66</v>
      </c>
      <c r="BA2617">
        <v>4</v>
      </c>
      <c r="BB2617" t="s">
        <v>2090</v>
      </c>
      <c r="BC2617" t="s">
        <v>2091</v>
      </c>
      <c r="BD2617" t="s">
        <v>2092</v>
      </c>
      <c r="BE2617">
        <v>3</v>
      </c>
      <c r="BF2617">
        <v>202210</v>
      </c>
      <c r="BG2617">
        <v>100</v>
      </c>
      <c r="BH2617" t="s">
        <v>70</v>
      </c>
      <c r="BI2617" t="s">
        <v>77</v>
      </c>
      <c r="BJ2617" t="s">
        <v>78</v>
      </c>
    </row>
    <row r="2618" spans="1:62" hidden="1" x14ac:dyDescent="0.3">
      <c r="A2618">
        <v>202210</v>
      </c>
      <c r="B2618">
        <v>16871</v>
      </c>
      <c r="C2618">
        <v>1</v>
      </c>
      <c r="D2618" t="s">
        <v>234</v>
      </c>
      <c r="E2618" t="s">
        <v>2304</v>
      </c>
      <c r="F2618">
        <v>301</v>
      </c>
      <c r="G2618" t="str">
        <f t="shared" si="41"/>
        <v>NUR1068C</v>
      </c>
      <c r="H2618" t="s">
        <v>2305</v>
      </c>
      <c r="I2618" t="s">
        <v>2307</v>
      </c>
      <c r="J2618" t="s">
        <v>153</v>
      </c>
      <c r="K2618" t="s">
        <v>65</v>
      </c>
      <c r="L2618" t="s">
        <v>66</v>
      </c>
      <c r="M2618" t="s">
        <v>67</v>
      </c>
      <c r="N2618" t="s">
        <v>68</v>
      </c>
      <c r="O2618" t="s">
        <v>69</v>
      </c>
      <c r="P2618">
        <v>4</v>
      </c>
      <c r="Q2618">
        <v>4</v>
      </c>
      <c r="R2618">
        <v>4</v>
      </c>
      <c r="S2618">
        <v>2</v>
      </c>
      <c r="T2618">
        <v>2</v>
      </c>
      <c r="AB2618" t="s">
        <v>70</v>
      </c>
      <c r="AC2618" t="s">
        <v>70</v>
      </c>
      <c r="AD2618" t="s">
        <v>70</v>
      </c>
      <c r="AF2618">
        <v>18</v>
      </c>
      <c r="AG2618">
        <v>0</v>
      </c>
      <c r="AH2618">
        <v>18</v>
      </c>
      <c r="AI2618" t="s">
        <v>71</v>
      </c>
      <c r="AJ2618" s="1">
        <v>44431</v>
      </c>
      <c r="AK2618" s="1">
        <v>44534</v>
      </c>
      <c r="AR2618" t="s">
        <v>1904</v>
      </c>
      <c r="AS2618">
        <v>830</v>
      </c>
      <c r="AT2618">
        <v>1110</v>
      </c>
      <c r="AU2618">
        <v>1</v>
      </c>
      <c r="AX2618" t="s">
        <v>66</v>
      </c>
      <c r="AY2618">
        <v>2.66</v>
      </c>
      <c r="BA2618">
        <v>0</v>
      </c>
      <c r="BB2618" t="s">
        <v>2090</v>
      </c>
      <c r="BC2618" t="s">
        <v>2091</v>
      </c>
      <c r="BD2618" t="s">
        <v>2092</v>
      </c>
      <c r="BE2618">
        <v>3</v>
      </c>
      <c r="BF2618">
        <v>202210</v>
      </c>
      <c r="BG2618">
        <v>100</v>
      </c>
      <c r="BH2618" t="s">
        <v>70</v>
      </c>
      <c r="BI2618" t="s">
        <v>77</v>
      </c>
      <c r="BJ2618" t="s">
        <v>78</v>
      </c>
    </row>
    <row r="2619" spans="1:62" hidden="1" x14ac:dyDescent="0.3">
      <c r="A2619">
        <v>202210</v>
      </c>
      <c r="B2619">
        <v>16872</v>
      </c>
      <c r="C2619">
        <v>1</v>
      </c>
      <c r="D2619" t="s">
        <v>234</v>
      </c>
      <c r="E2619" t="s">
        <v>131</v>
      </c>
      <c r="F2619">
        <v>200</v>
      </c>
      <c r="G2619" t="str">
        <f t="shared" si="41"/>
        <v>NUR1020C</v>
      </c>
      <c r="H2619" t="s">
        <v>2298</v>
      </c>
      <c r="J2619" t="s">
        <v>170</v>
      </c>
      <c r="K2619" t="s">
        <v>65</v>
      </c>
      <c r="L2619" t="s">
        <v>66</v>
      </c>
      <c r="M2619" t="s">
        <v>67</v>
      </c>
      <c r="N2619" t="s">
        <v>68</v>
      </c>
      <c r="O2619" t="s">
        <v>69</v>
      </c>
      <c r="P2619">
        <v>5</v>
      </c>
      <c r="Q2619">
        <v>5</v>
      </c>
      <c r="R2619">
        <v>5</v>
      </c>
      <c r="T2619">
        <v>5</v>
      </c>
      <c r="AB2619" t="s">
        <v>70</v>
      </c>
      <c r="AC2619" t="s">
        <v>70</v>
      </c>
      <c r="AD2619" t="s">
        <v>70</v>
      </c>
      <c r="AF2619">
        <v>24</v>
      </c>
      <c r="AG2619">
        <v>0</v>
      </c>
      <c r="AH2619">
        <v>24</v>
      </c>
      <c r="AI2619" t="s">
        <v>71</v>
      </c>
      <c r="AJ2619" s="1">
        <v>44431</v>
      </c>
      <c r="AK2619" s="1">
        <v>44534</v>
      </c>
      <c r="AM2619" t="s">
        <v>72</v>
      </c>
      <c r="AS2619">
        <v>1200</v>
      </c>
      <c r="AT2619">
        <v>1550</v>
      </c>
      <c r="AU2619">
        <v>1</v>
      </c>
      <c r="AV2619" t="s">
        <v>149</v>
      </c>
      <c r="AX2619" t="s">
        <v>66</v>
      </c>
      <c r="AY2619">
        <v>3.83</v>
      </c>
      <c r="BA2619">
        <v>5</v>
      </c>
      <c r="BB2619" t="s">
        <v>2308</v>
      </c>
      <c r="BC2619" t="s">
        <v>2309</v>
      </c>
      <c r="BD2619" t="s">
        <v>1747</v>
      </c>
      <c r="BE2619">
        <v>6</v>
      </c>
      <c r="BF2619">
        <v>202210</v>
      </c>
      <c r="BG2619">
        <v>100</v>
      </c>
      <c r="BH2619" t="s">
        <v>70</v>
      </c>
      <c r="BJ2619" t="s">
        <v>78</v>
      </c>
    </row>
    <row r="2620" spans="1:62" hidden="1" x14ac:dyDescent="0.3">
      <c r="A2620">
        <v>202210</v>
      </c>
      <c r="B2620">
        <v>16872</v>
      </c>
      <c r="C2620">
        <v>1</v>
      </c>
      <c r="D2620" t="s">
        <v>234</v>
      </c>
      <c r="E2620" t="s">
        <v>131</v>
      </c>
      <c r="F2620">
        <v>200</v>
      </c>
      <c r="G2620" t="str">
        <f t="shared" si="41"/>
        <v>NUR1020C</v>
      </c>
      <c r="H2620" t="s">
        <v>2298</v>
      </c>
      <c r="J2620" t="s">
        <v>170</v>
      </c>
      <c r="K2620" t="s">
        <v>65</v>
      </c>
      <c r="L2620" t="s">
        <v>66</v>
      </c>
      <c r="M2620" t="s">
        <v>67</v>
      </c>
      <c r="N2620" t="s">
        <v>68</v>
      </c>
      <c r="O2620" t="s">
        <v>69</v>
      </c>
      <c r="P2620">
        <v>5</v>
      </c>
      <c r="Q2620">
        <v>5</v>
      </c>
      <c r="R2620">
        <v>5</v>
      </c>
      <c r="T2620">
        <v>5</v>
      </c>
      <c r="AB2620" t="s">
        <v>70</v>
      </c>
      <c r="AC2620" t="s">
        <v>70</v>
      </c>
      <c r="AD2620" t="s">
        <v>70</v>
      </c>
      <c r="AF2620">
        <v>24</v>
      </c>
      <c r="AG2620">
        <v>0</v>
      </c>
      <c r="AH2620">
        <v>24</v>
      </c>
      <c r="AI2620" t="s">
        <v>71</v>
      </c>
      <c r="AJ2620" s="1">
        <v>44431</v>
      </c>
      <c r="AK2620" s="1">
        <v>44534</v>
      </c>
      <c r="AM2620" t="s">
        <v>72</v>
      </c>
      <c r="AS2620">
        <v>1200</v>
      </c>
      <c r="AT2620">
        <v>1550</v>
      </c>
      <c r="AU2620">
        <v>1</v>
      </c>
      <c r="AV2620" t="s">
        <v>149</v>
      </c>
      <c r="AX2620" t="s">
        <v>66</v>
      </c>
      <c r="AY2620">
        <v>3.83</v>
      </c>
      <c r="BA2620">
        <v>5</v>
      </c>
      <c r="BB2620" t="s">
        <v>1736</v>
      </c>
      <c r="BC2620" t="s">
        <v>1737</v>
      </c>
      <c r="BD2620" t="s">
        <v>1018</v>
      </c>
      <c r="BE2620">
        <v>6</v>
      </c>
      <c r="BF2620">
        <v>202210</v>
      </c>
      <c r="BG2620">
        <v>100</v>
      </c>
      <c r="BI2620" t="s">
        <v>77</v>
      </c>
      <c r="BJ2620" t="s">
        <v>78</v>
      </c>
    </row>
    <row r="2621" spans="1:62" hidden="1" x14ac:dyDescent="0.3">
      <c r="A2621">
        <v>202210</v>
      </c>
      <c r="B2621">
        <v>16872</v>
      </c>
      <c r="C2621">
        <v>1</v>
      </c>
      <c r="D2621" t="s">
        <v>234</v>
      </c>
      <c r="E2621" t="s">
        <v>131</v>
      </c>
      <c r="F2621">
        <v>200</v>
      </c>
      <c r="G2621" t="str">
        <f t="shared" si="41"/>
        <v>NUR1020C</v>
      </c>
      <c r="H2621" t="s">
        <v>2298</v>
      </c>
      <c r="J2621" t="s">
        <v>170</v>
      </c>
      <c r="K2621" t="s">
        <v>65</v>
      </c>
      <c r="L2621" t="s">
        <v>66</v>
      </c>
      <c r="M2621" t="s">
        <v>67</v>
      </c>
      <c r="N2621" t="s">
        <v>68</v>
      </c>
      <c r="O2621" t="s">
        <v>69</v>
      </c>
      <c r="P2621">
        <v>5</v>
      </c>
      <c r="Q2621">
        <v>5</v>
      </c>
      <c r="R2621">
        <v>5</v>
      </c>
      <c r="T2621">
        <v>5</v>
      </c>
      <c r="AB2621" t="s">
        <v>70</v>
      </c>
      <c r="AC2621" t="s">
        <v>70</v>
      </c>
      <c r="AD2621" t="s">
        <v>70</v>
      </c>
      <c r="AF2621">
        <v>24</v>
      </c>
      <c r="AG2621">
        <v>0</v>
      </c>
      <c r="AH2621">
        <v>24</v>
      </c>
      <c r="AI2621" t="s">
        <v>71</v>
      </c>
      <c r="AJ2621" s="1">
        <v>44431</v>
      </c>
      <c r="AK2621" s="1">
        <v>44534</v>
      </c>
      <c r="AN2621" t="s">
        <v>81</v>
      </c>
      <c r="AS2621">
        <v>800</v>
      </c>
      <c r="AT2621">
        <v>1150</v>
      </c>
      <c r="AU2621">
        <v>1</v>
      </c>
      <c r="AV2621" t="s">
        <v>199</v>
      </c>
      <c r="AW2621">
        <v>207</v>
      </c>
      <c r="AX2621" t="s">
        <v>66</v>
      </c>
      <c r="AY2621">
        <v>3.83</v>
      </c>
      <c r="BA2621">
        <v>0</v>
      </c>
      <c r="BB2621" t="s">
        <v>2308</v>
      </c>
      <c r="BC2621" t="s">
        <v>2309</v>
      </c>
      <c r="BD2621" t="s">
        <v>1747</v>
      </c>
      <c r="BE2621">
        <v>6</v>
      </c>
      <c r="BF2621">
        <v>202210</v>
      </c>
      <c r="BG2621">
        <v>100</v>
      </c>
      <c r="BH2621" t="s">
        <v>70</v>
      </c>
      <c r="BJ2621" t="s">
        <v>78</v>
      </c>
    </row>
    <row r="2622" spans="1:62" hidden="1" x14ac:dyDescent="0.3">
      <c r="A2622">
        <v>202210</v>
      </c>
      <c r="B2622">
        <v>16872</v>
      </c>
      <c r="C2622">
        <v>1</v>
      </c>
      <c r="D2622" t="s">
        <v>234</v>
      </c>
      <c r="E2622" t="s">
        <v>131</v>
      </c>
      <c r="F2622">
        <v>200</v>
      </c>
      <c r="G2622" t="str">
        <f t="shared" si="41"/>
        <v>NUR1020C</v>
      </c>
      <c r="H2622" t="s">
        <v>2298</v>
      </c>
      <c r="J2622" t="s">
        <v>170</v>
      </c>
      <c r="K2622" t="s">
        <v>65</v>
      </c>
      <c r="L2622" t="s">
        <v>66</v>
      </c>
      <c r="M2622" t="s">
        <v>67</v>
      </c>
      <c r="N2622" t="s">
        <v>68</v>
      </c>
      <c r="O2622" t="s">
        <v>69</v>
      </c>
      <c r="P2622">
        <v>5</v>
      </c>
      <c r="Q2622">
        <v>5</v>
      </c>
      <c r="R2622">
        <v>5</v>
      </c>
      <c r="T2622">
        <v>5</v>
      </c>
      <c r="AB2622" t="s">
        <v>70</v>
      </c>
      <c r="AC2622" t="s">
        <v>70</v>
      </c>
      <c r="AD2622" t="s">
        <v>70</v>
      </c>
      <c r="AF2622">
        <v>24</v>
      </c>
      <c r="AG2622">
        <v>0</v>
      </c>
      <c r="AH2622">
        <v>24</v>
      </c>
      <c r="AI2622" t="s">
        <v>71</v>
      </c>
      <c r="AJ2622" s="1">
        <v>44431</v>
      </c>
      <c r="AK2622" s="1">
        <v>44534</v>
      </c>
      <c r="AN2622" t="s">
        <v>81</v>
      </c>
      <c r="AS2622">
        <v>800</v>
      </c>
      <c r="AT2622">
        <v>1150</v>
      </c>
      <c r="AU2622">
        <v>1</v>
      </c>
      <c r="AV2622" t="s">
        <v>199</v>
      </c>
      <c r="AW2622">
        <v>207</v>
      </c>
      <c r="AX2622" t="s">
        <v>66</v>
      </c>
      <c r="AY2622">
        <v>3.83</v>
      </c>
      <c r="BA2622">
        <v>0</v>
      </c>
      <c r="BB2622" t="s">
        <v>1736</v>
      </c>
      <c r="BC2622" t="s">
        <v>1737</v>
      </c>
      <c r="BD2622" t="s">
        <v>1018</v>
      </c>
      <c r="BE2622">
        <v>6</v>
      </c>
      <c r="BF2622">
        <v>202210</v>
      </c>
      <c r="BG2622">
        <v>100</v>
      </c>
      <c r="BI2622" t="s">
        <v>77</v>
      </c>
      <c r="BJ2622" t="s">
        <v>78</v>
      </c>
    </row>
    <row r="2623" spans="1:62" hidden="1" x14ac:dyDescent="0.3">
      <c r="A2623">
        <v>202210</v>
      </c>
      <c r="B2623">
        <v>16872</v>
      </c>
      <c r="C2623">
        <v>1</v>
      </c>
      <c r="D2623" t="s">
        <v>234</v>
      </c>
      <c r="E2623" t="s">
        <v>131</v>
      </c>
      <c r="F2623">
        <v>200</v>
      </c>
      <c r="G2623" t="str">
        <f t="shared" si="41"/>
        <v>NUR1020C</v>
      </c>
      <c r="H2623" t="s">
        <v>2298</v>
      </c>
      <c r="J2623" t="s">
        <v>170</v>
      </c>
      <c r="K2623" t="s">
        <v>65</v>
      </c>
      <c r="L2623" t="s">
        <v>66</v>
      </c>
      <c r="M2623" t="s">
        <v>67</v>
      </c>
      <c r="N2623" t="s">
        <v>68</v>
      </c>
      <c r="O2623" t="s">
        <v>69</v>
      </c>
      <c r="P2623">
        <v>5</v>
      </c>
      <c r="Q2623">
        <v>5</v>
      </c>
      <c r="R2623">
        <v>5</v>
      </c>
      <c r="T2623">
        <v>5</v>
      </c>
      <c r="AB2623" t="s">
        <v>70</v>
      </c>
      <c r="AC2623" t="s">
        <v>70</v>
      </c>
      <c r="AD2623" t="s">
        <v>70</v>
      </c>
      <c r="AF2623">
        <v>24</v>
      </c>
      <c r="AG2623">
        <v>0</v>
      </c>
      <c r="AH2623">
        <v>24</v>
      </c>
      <c r="AI2623" t="s">
        <v>71</v>
      </c>
      <c r="AJ2623" s="1">
        <v>44431</v>
      </c>
      <c r="AK2623" s="1">
        <v>44534</v>
      </c>
      <c r="AL2623" t="s">
        <v>95</v>
      </c>
      <c r="AS2623">
        <v>630</v>
      </c>
      <c r="AT2623">
        <v>1600</v>
      </c>
      <c r="AU2623">
        <v>1</v>
      </c>
      <c r="AV2623" t="s">
        <v>222</v>
      </c>
      <c r="AX2623" t="s">
        <v>66</v>
      </c>
      <c r="AY2623">
        <v>9.5</v>
      </c>
      <c r="BA2623">
        <v>0</v>
      </c>
      <c r="BB2623" t="s">
        <v>2308</v>
      </c>
      <c r="BC2623" t="s">
        <v>2309</v>
      </c>
      <c r="BD2623" t="s">
        <v>1747</v>
      </c>
      <c r="BE2623">
        <v>6</v>
      </c>
      <c r="BF2623">
        <v>202210</v>
      </c>
      <c r="BG2623">
        <v>100</v>
      </c>
      <c r="BH2623" t="s">
        <v>70</v>
      </c>
      <c r="BJ2623" t="s">
        <v>78</v>
      </c>
    </row>
    <row r="2624" spans="1:62" hidden="1" x14ac:dyDescent="0.3">
      <c r="A2624">
        <v>202210</v>
      </c>
      <c r="B2624">
        <v>16872</v>
      </c>
      <c r="C2624">
        <v>1</v>
      </c>
      <c r="D2624" t="s">
        <v>234</v>
      </c>
      <c r="E2624" t="s">
        <v>131</v>
      </c>
      <c r="F2624">
        <v>200</v>
      </c>
      <c r="G2624" t="str">
        <f t="shared" si="41"/>
        <v>NUR1020C</v>
      </c>
      <c r="H2624" t="s">
        <v>2298</v>
      </c>
      <c r="J2624" t="s">
        <v>170</v>
      </c>
      <c r="K2624" t="s">
        <v>65</v>
      </c>
      <c r="L2624" t="s">
        <v>66</v>
      </c>
      <c r="M2624" t="s">
        <v>67</v>
      </c>
      <c r="N2624" t="s">
        <v>68</v>
      </c>
      <c r="O2624" t="s">
        <v>69</v>
      </c>
      <c r="P2624">
        <v>5</v>
      </c>
      <c r="Q2624">
        <v>5</v>
      </c>
      <c r="R2624">
        <v>5</v>
      </c>
      <c r="T2624">
        <v>5</v>
      </c>
      <c r="AB2624" t="s">
        <v>70</v>
      </c>
      <c r="AC2624" t="s">
        <v>70</v>
      </c>
      <c r="AD2624" t="s">
        <v>70</v>
      </c>
      <c r="AF2624">
        <v>24</v>
      </c>
      <c r="AG2624">
        <v>0</v>
      </c>
      <c r="AH2624">
        <v>24</v>
      </c>
      <c r="AI2624" t="s">
        <v>71</v>
      </c>
      <c r="AJ2624" s="1">
        <v>44431</v>
      </c>
      <c r="AK2624" s="1">
        <v>44534</v>
      </c>
      <c r="AL2624" t="s">
        <v>95</v>
      </c>
      <c r="AS2624">
        <v>630</v>
      </c>
      <c r="AT2624">
        <v>1600</v>
      </c>
      <c r="AU2624">
        <v>1</v>
      </c>
      <c r="AV2624" t="s">
        <v>222</v>
      </c>
      <c r="AX2624" t="s">
        <v>66</v>
      </c>
      <c r="AY2624">
        <v>9.5</v>
      </c>
      <c r="BA2624">
        <v>0</v>
      </c>
      <c r="BB2624" t="s">
        <v>1736</v>
      </c>
      <c r="BC2624" t="s">
        <v>1737</v>
      </c>
      <c r="BD2624" t="s">
        <v>1018</v>
      </c>
      <c r="BE2624">
        <v>6</v>
      </c>
      <c r="BF2624">
        <v>202210</v>
      </c>
      <c r="BG2624">
        <v>100</v>
      </c>
      <c r="BI2624" t="s">
        <v>77</v>
      </c>
      <c r="BJ2624" t="s">
        <v>78</v>
      </c>
    </row>
    <row r="2625" spans="1:62" hidden="1" x14ac:dyDescent="0.3">
      <c r="A2625">
        <v>202210</v>
      </c>
      <c r="B2625">
        <v>16873</v>
      </c>
      <c r="C2625">
        <v>1</v>
      </c>
      <c r="D2625" t="s">
        <v>234</v>
      </c>
      <c r="E2625" t="s">
        <v>2304</v>
      </c>
      <c r="F2625">
        <v>200</v>
      </c>
      <c r="G2625" t="str">
        <f t="shared" si="41"/>
        <v>NUR1068C</v>
      </c>
      <c r="H2625" t="s">
        <v>2305</v>
      </c>
      <c r="J2625" t="s">
        <v>170</v>
      </c>
      <c r="K2625" t="s">
        <v>65</v>
      </c>
      <c r="L2625" t="s">
        <v>66</v>
      </c>
      <c r="M2625" t="s">
        <v>67</v>
      </c>
      <c r="N2625" t="s">
        <v>68</v>
      </c>
      <c r="O2625" t="s">
        <v>69</v>
      </c>
      <c r="P2625">
        <v>4</v>
      </c>
      <c r="Q2625">
        <v>4</v>
      </c>
      <c r="R2625">
        <v>4</v>
      </c>
      <c r="S2625">
        <v>2</v>
      </c>
      <c r="T2625">
        <v>2</v>
      </c>
      <c r="AB2625" t="s">
        <v>70</v>
      </c>
      <c r="AC2625" t="s">
        <v>70</v>
      </c>
      <c r="AD2625" t="s">
        <v>70</v>
      </c>
      <c r="AF2625">
        <v>24</v>
      </c>
      <c r="AG2625">
        <v>0</v>
      </c>
      <c r="AH2625">
        <v>24</v>
      </c>
      <c r="AI2625" t="s">
        <v>71</v>
      </c>
      <c r="AJ2625" s="1">
        <v>44431</v>
      </c>
      <c r="AK2625" s="1">
        <v>44534</v>
      </c>
      <c r="AO2625" t="s">
        <v>104</v>
      </c>
      <c r="AS2625">
        <v>830</v>
      </c>
      <c r="AT2625">
        <v>1110</v>
      </c>
      <c r="AU2625">
        <v>1</v>
      </c>
      <c r="AV2625" t="s">
        <v>199</v>
      </c>
      <c r="AW2625">
        <v>207</v>
      </c>
      <c r="AX2625" t="s">
        <v>66</v>
      </c>
      <c r="AY2625">
        <v>2.66</v>
      </c>
      <c r="BA2625">
        <v>4</v>
      </c>
      <c r="BB2625" t="s">
        <v>2308</v>
      </c>
      <c r="BC2625" t="s">
        <v>2309</v>
      </c>
      <c r="BD2625" t="s">
        <v>1747</v>
      </c>
      <c r="BE2625">
        <v>3</v>
      </c>
      <c r="BF2625">
        <v>202210</v>
      </c>
      <c r="BG2625">
        <v>100</v>
      </c>
      <c r="BH2625" t="s">
        <v>70</v>
      </c>
      <c r="BJ2625" t="s">
        <v>78</v>
      </c>
    </row>
    <row r="2626" spans="1:62" hidden="1" x14ac:dyDescent="0.3">
      <c r="A2626">
        <v>202210</v>
      </c>
      <c r="B2626">
        <v>16873</v>
      </c>
      <c r="C2626">
        <v>1</v>
      </c>
      <c r="D2626" t="s">
        <v>234</v>
      </c>
      <c r="E2626" t="s">
        <v>2304</v>
      </c>
      <c r="F2626">
        <v>200</v>
      </c>
      <c r="G2626" t="str">
        <f t="shared" si="41"/>
        <v>NUR1068C</v>
      </c>
      <c r="H2626" t="s">
        <v>2305</v>
      </c>
      <c r="J2626" t="s">
        <v>170</v>
      </c>
      <c r="K2626" t="s">
        <v>65</v>
      </c>
      <c r="L2626" t="s">
        <v>66</v>
      </c>
      <c r="M2626" t="s">
        <v>67</v>
      </c>
      <c r="N2626" t="s">
        <v>68</v>
      </c>
      <c r="O2626" t="s">
        <v>69</v>
      </c>
      <c r="P2626">
        <v>4</v>
      </c>
      <c r="Q2626">
        <v>4</v>
      </c>
      <c r="R2626">
        <v>4</v>
      </c>
      <c r="S2626">
        <v>2</v>
      </c>
      <c r="T2626">
        <v>2</v>
      </c>
      <c r="AB2626" t="s">
        <v>70</v>
      </c>
      <c r="AC2626" t="s">
        <v>70</v>
      </c>
      <c r="AD2626" t="s">
        <v>70</v>
      </c>
      <c r="AF2626">
        <v>24</v>
      </c>
      <c r="AG2626">
        <v>0</v>
      </c>
      <c r="AH2626">
        <v>24</v>
      </c>
      <c r="AI2626" t="s">
        <v>71</v>
      </c>
      <c r="AJ2626" s="1">
        <v>44431</v>
      </c>
      <c r="AK2626" s="1">
        <v>44534</v>
      </c>
      <c r="AO2626" t="s">
        <v>104</v>
      </c>
      <c r="AS2626">
        <v>1200</v>
      </c>
      <c r="AT2626">
        <v>1440</v>
      </c>
      <c r="AU2626">
        <v>1</v>
      </c>
      <c r="AV2626" t="s">
        <v>199</v>
      </c>
      <c r="AW2626">
        <v>207</v>
      </c>
      <c r="AX2626" t="s">
        <v>66</v>
      </c>
      <c r="AY2626">
        <v>2.66</v>
      </c>
      <c r="BA2626">
        <v>0</v>
      </c>
      <c r="BB2626" t="s">
        <v>2308</v>
      </c>
      <c r="BC2626" t="s">
        <v>2309</v>
      </c>
      <c r="BD2626" t="s">
        <v>1747</v>
      </c>
      <c r="BE2626">
        <v>3</v>
      </c>
      <c r="BF2626">
        <v>202210</v>
      </c>
      <c r="BG2626">
        <v>100</v>
      </c>
      <c r="BH2626" t="s">
        <v>70</v>
      </c>
      <c r="BJ2626" t="s">
        <v>78</v>
      </c>
    </row>
    <row r="2627" spans="1:62" hidden="1" x14ac:dyDescent="0.3">
      <c r="A2627">
        <v>202210</v>
      </c>
      <c r="B2627">
        <v>16874</v>
      </c>
      <c r="C2627">
        <v>1</v>
      </c>
      <c r="D2627" t="s">
        <v>234</v>
      </c>
      <c r="E2627" t="s">
        <v>131</v>
      </c>
      <c r="F2627">
        <v>201</v>
      </c>
      <c r="G2627" t="str">
        <f t="shared" si="41"/>
        <v>NUR1020C</v>
      </c>
      <c r="H2627" t="s">
        <v>2298</v>
      </c>
      <c r="J2627" t="s">
        <v>170</v>
      </c>
      <c r="K2627" t="s">
        <v>65</v>
      </c>
      <c r="L2627" t="s">
        <v>66</v>
      </c>
      <c r="M2627" t="s">
        <v>67</v>
      </c>
      <c r="N2627" t="s">
        <v>68</v>
      </c>
      <c r="O2627" t="s">
        <v>69</v>
      </c>
      <c r="P2627">
        <v>5</v>
      </c>
      <c r="Q2627">
        <v>5</v>
      </c>
      <c r="R2627">
        <v>5</v>
      </c>
      <c r="T2627">
        <v>5</v>
      </c>
      <c r="AB2627" t="s">
        <v>70</v>
      </c>
      <c r="AC2627" t="s">
        <v>70</v>
      </c>
      <c r="AD2627" t="s">
        <v>70</v>
      </c>
      <c r="AF2627">
        <v>24</v>
      </c>
      <c r="AG2627">
        <v>0</v>
      </c>
      <c r="AH2627">
        <v>24</v>
      </c>
      <c r="AI2627" t="s">
        <v>71</v>
      </c>
      <c r="AJ2627" s="1">
        <v>44431</v>
      </c>
      <c r="AK2627" s="1">
        <v>44534</v>
      </c>
      <c r="AQ2627" t="s">
        <v>69</v>
      </c>
      <c r="AS2627">
        <v>630</v>
      </c>
      <c r="AT2627">
        <v>1800</v>
      </c>
      <c r="AU2627">
        <v>1</v>
      </c>
      <c r="AX2627" t="s">
        <v>66</v>
      </c>
      <c r="AY2627">
        <v>11.5</v>
      </c>
      <c r="BA2627">
        <v>0</v>
      </c>
      <c r="BB2627" t="s">
        <v>2308</v>
      </c>
      <c r="BC2627" t="s">
        <v>2309</v>
      </c>
      <c r="BD2627" t="s">
        <v>1747</v>
      </c>
      <c r="BE2627">
        <v>6</v>
      </c>
      <c r="BF2627">
        <v>202210</v>
      </c>
      <c r="BG2627">
        <v>100</v>
      </c>
      <c r="BH2627" t="s">
        <v>70</v>
      </c>
      <c r="BJ2627" t="s">
        <v>78</v>
      </c>
    </row>
    <row r="2628" spans="1:62" hidden="1" x14ac:dyDescent="0.3">
      <c r="A2628">
        <v>202210</v>
      </c>
      <c r="B2628">
        <v>16874</v>
      </c>
      <c r="C2628">
        <v>1</v>
      </c>
      <c r="D2628" t="s">
        <v>234</v>
      </c>
      <c r="E2628" t="s">
        <v>131</v>
      </c>
      <c r="F2628">
        <v>201</v>
      </c>
      <c r="G2628" t="str">
        <f t="shared" si="41"/>
        <v>NUR1020C</v>
      </c>
      <c r="H2628" t="s">
        <v>2298</v>
      </c>
      <c r="J2628" t="s">
        <v>170</v>
      </c>
      <c r="K2628" t="s">
        <v>65</v>
      </c>
      <c r="L2628" t="s">
        <v>66</v>
      </c>
      <c r="M2628" t="s">
        <v>67</v>
      </c>
      <c r="N2628" t="s">
        <v>68</v>
      </c>
      <c r="O2628" t="s">
        <v>69</v>
      </c>
      <c r="P2628">
        <v>5</v>
      </c>
      <c r="Q2628">
        <v>5</v>
      </c>
      <c r="R2628">
        <v>5</v>
      </c>
      <c r="T2628">
        <v>5</v>
      </c>
      <c r="AB2628" t="s">
        <v>70</v>
      </c>
      <c r="AC2628" t="s">
        <v>70</v>
      </c>
      <c r="AD2628" t="s">
        <v>70</v>
      </c>
      <c r="AF2628">
        <v>24</v>
      </c>
      <c r="AG2628">
        <v>0</v>
      </c>
      <c r="AH2628">
        <v>24</v>
      </c>
      <c r="AI2628" t="s">
        <v>71</v>
      </c>
      <c r="AJ2628" s="1">
        <v>44431</v>
      </c>
      <c r="AK2628" s="1">
        <v>44534</v>
      </c>
      <c r="AM2628" t="s">
        <v>72</v>
      </c>
      <c r="AS2628">
        <v>1800</v>
      </c>
      <c r="AT2628">
        <v>2040</v>
      </c>
      <c r="AU2628">
        <v>1</v>
      </c>
      <c r="AV2628" t="s">
        <v>149</v>
      </c>
      <c r="AX2628" t="s">
        <v>66</v>
      </c>
      <c r="AY2628">
        <v>2.66</v>
      </c>
      <c r="BA2628">
        <v>5</v>
      </c>
      <c r="BB2628" t="s">
        <v>2308</v>
      </c>
      <c r="BC2628" t="s">
        <v>2309</v>
      </c>
      <c r="BD2628" t="s">
        <v>1747</v>
      </c>
      <c r="BE2628">
        <v>6</v>
      </c>
      <c r="BF2628">
        <v>202210</v>
      </c>
      <c r="BG2628">
        <v>100</v>
      </c>
      <c r="BH2628" t="s">
        <v>70</v>
      </c>
      <c r="BJ2628" t="s">
        <v>78</v>
      </c>
    </row>
    <row r="2629" spans="1:62" hidden="1" x14ac:dyDescent="0.3">
      <c r="A2629">
        <v>202210</v>
      </c>
      <c r="B2629">
        <v>16874</v>
      </c>
      <c r="C2629">
        <v>1</v>
      </c>
      <c r="D2629" t="s">
        <v>234</v>
      </c>
      <c r="E2629" t="s">
        <v>131</v>
      </c>
      <c r="F2629">
        <v>201</v>
      </c>
      <c r="G2629" t="str">
        <f t="shared" si="41"/>
        <v>NUR1020C</v>
      </c>
      <c r="H2629" t="s">
        <v>2298</v>
      </c>
      <c r="J2629" t="s">
        <v>170</v>
      </c>
      <c r="K2629" t="s">
        <v>65</v>
      </c>
      <c r="L2629" t="s">
        <v>66</v>
      </c>
      <c r="M2629" t="s">
        <v>67</v>
      </c>
      <c r="N2629" t="s">
        <v>68</v>
      </c>
      <c r="O2629" t="s">
        <v>69</v>
      </c>
      <c r="P2629">
        <v>5</v>
      </c>
      <c r="Q2629">
        <v>5</v>
      </c>
      <c r="R2629">
        <v>5</v>
      </c>
      <c r="T2629">
        <v>5</v>
      </c>
      <c r="AB2629" t="s">
        <v>70</v>
      </c>
      <c r="AC2629" t="s">
        <v>70</v>
      </c>
      <c r="AD2629" t="s">
        <v>70</v>
      </c>
      <c r="AF2629">
        <v>24</v>
      </c>
      <c r="AG2629">
        <v>0</v>
      </c>
      <c r="AH2629">
        <v>24</v>
      </c>
      <c r="AI2629" t="s">
        <v>71</v>
      </c>
      <c r="AJ2629" s="1">
        <v>44431</v>
      </c>
      <c r="AK2629" s="1">
        <v>44534</v>
      </c>
      <c r="AR2629" t="s">
        <v>1904</v>
      </c>
      <c r="AS2629">
        <v>1200</v>
      </c>
      <c r="AT2629">
        <v>1550</v>
      </c>
      <c r="AU2629">
        <v>1</v>
      </c>
      <c r="AV2629" t="s">
        <v>199</v>
      </c>
      <c r="AW2629">
        <v>207</v>
      </c>
      <c r="AX2629" t="s">
        <v>66</v>
      </c>
      <c r="AY2629">
        <v>3.83</v>
      </c>
      <c r="BA2629">
        <v>0</v>
      </c>
      <c r="BB2629" t="s">
        <v>2308</v>
      </c>
      <c r="BC2629" t="s">
        <v>2309</v>
      </c>
      <c r="BD2629" t="s">
        <v>1747</v>
      </c>
      <c r="BE2629">
        <v>6</v>
      </c>
      <c r="BF2629">
        <v>202210</v>
      </c>
      <c r="BG2629">
        <v>100</v>
      </c>
      <c r="BH2629" t="s">
        <v>70</v>
      </c>
      <c r="BJ2629" t="s">
        <v>78</v>
      </c>
    </row>
    <row r="2630" spans="1:62" hidden="1" x14ac:dyDescent="0.3">
      <c r="A2630">
        <v>202210</v>
      </c>
      <c r="B2630">
        <v>16875</v>
      </c>
      <c r="C2630">
        <v>1</v>
      </c>
      <c r="D2630" t="s">
        <v>234</v>
      </c>
      <c r="E2630" t="s">
        <v>2304</v>
      </c>
      <c r="F2630">
        <v>201</v>
      </c>
      <c r="G2630" t="str">
        <f t="shared" si="41"/>
        <v>NUR1068C</v>
      </c>
      <c r="H2630" t="s">
        <v>2305</v>
      </c>
      <c r="J2630" t="s">
        <v>170</v>
      </c>
      <c r="K2630" t="s">
        <v>65</v>
      </c>
      <c r="L2630" t="s">
        <v>66</v>
      </c>
      <c r="M2630" t="s">
        <v>67</v>
      </c>
      <c r="N2630" t="s">
        <v>68</v>
      </c>
      <c r="O2630" t="s">
        <v>69</v>
      </c>
      <c r="P2630">
        <v>4</v>
      </c>
      <c r="Q2630">
        <v>4</v>
      </c>
      <c r="R2630">
        <v>4</v>
      </c>
      <c r="S2630">
        <v>2</v>
      </c>
      <c r="T2630">
        <v>2</v>
      </c>
      <c r="AB2630" t="s">
        <v>70</v>
      </c>
      <c r="AC2630" t="s">
        <v>70</v>
      </c>
      <c r="AD2630" t="s">
        <v>70</v>
      </c>
      <c r="AF2630">
        <v>24</v>
      </c>
      <c r="AG2630">
        <v>0</v>
      </c>
      <c r="AH2630">
        <v>24</v>
      </c>
      <c r="AI2630" t="s">
        <v>71</v>
      </c>
      <c r="AJ2630" s="1">
        <v>44431</v>
      </c>
      <c r="AK2630" s="1">
        <v>44534</v>
      </c>
      <c r="AO2630" t="s">
        <v>104</v>
      </c>
      <c r="AS2630">
        <v>1800</v>
      </c>
      <c r="AT2630">
        <v>2040</v>
      </c>
      <c r="AU2630">
        <v>1</v>
      </c>
      <c r="AX2630" t="s">
        <v>66</v>
      </c>
      <c r="AY2630">
        <v>2.66</v>
      </c>
      <c r="BA2630">
        <v>4</v>
      </c>
      <c r="BB2630" t="s">
        <v>2308</v>
      </c>
      <c r="BC2630" t="s">
        <v>2309</v>
      </c>
      <c r="BD2630" t="s">
        <v>1747</v>
      </c>
      <c r="BE2630">
        <v>3</v>
      </c>
      <c r="BF2630">
        <v>202210</v>
      </c>
      <c r="BG2630">
        <v>100</v>
      </c>
      <c r="BH2630" t="s">
        <v>70</v>
      </c>
      <c r="BJ2630" t="s">
        <v>78</v>
      </c>
    </row>
    <row r="2631" spans="1:62" hidden="1" x14ac:dyDescent="0.3">
      <c r="A2631">
        <v>202210</v>
      </c>
      <c r="B2631">
        <v>16875</v>
      </c>
      <c r="C2631">
        <v>1</v>
      </c>
      <c r="D2631" t="s">
        <v>234</v>
      </c>
      <c r="E2631" t="s">
        <v>2304</v>
      </c>
      <c r="F2631">
        <v>201</v>
      </c>
      <c r="G2631" t="str">
        <f t="shared" si="41"/>
        <v>NUR1068C</v>
      </c>
      <c r="H2631" t="s">
        <v>2305</v>
      </c>
      <c r="J2631" t="s">
        <v>170</v>
      </c>
      <c r="K2631" t="s">
        <v>65</v>
      </c>
      <c r="L2631" t="s">
        <v>66</v>
      </c>
      <c r="M2631" t="s">
        <v>67</v>
      </c>
      <c r="N2631" t="s">
        <v>68</v>
      </c>
      <c r="O2631" t="s">
        <v>69</v>
      </c>
      <c r="P2631">
        <v>4</v>
      </c>
      <c r="Q2631">
        <v>4</v>
      </c>
      <c r="R2631">
        <v>4</v>
      </c>
      <c r="S2631">
        <v>2</v>
      </c>
      <c r="T2631">
        <v>2</v>
      </c>
      <c r="AB2631" t="s">
        <v>70</v>
      </c>
      <c r="AC2631" t="s">
        <v>70</v>
      </c>
      <c r="AD2631" t="s">
        <v>70</v>
      </c>
      <c r="AF2631">
        <v>24</v>
      </c>
      <c r="AG2631">
        <v>0</v>
      </c>
      <c r="AH2631">
        <v>24</v>
      </c>
      <c r="AI2631" t="s">
        <v>71</v>
      </c>
      <c r="AJ2631" s="1">
        <v>44431</v>
      </c>
      <c r="AK2631" s="1">
        <v>44534</v>
      </c>
      <c r="AR2631" t="s">
        <v>1904</v>
      </c>
      <c r="AS2631">
        <v>830</v>
      </c>
      <c r="AT2631">
        <v>1110</v>
      </c>
      <c r="AU2631">
        <v>1</v>
      </c>
      <c r="AV2631" t="s">
        <v>199</v>
      </c>
      <c r="AW2631">
        <v>207</v>
      </c>
      <c r="AX2631" t="s">
        <v>66</v>
      </c>
      <c r="AY2631">
        <v>2.66</v>
      </c>
      <c r="BA2631">
        <v>0</v>
      </c>
      <c r="BB2631" t="s">
        <v>2308</v>
      </c>
      <c r="BC2631" t="s">
        <v>2309</v>
      </c>
      <c r="BD2631" t="s">
        <v>1747</v>
      </c>
      <c r="BE2631">
        <v>3</v>
      </c>
      <c r="BF2631">
        <v>202210</v>
      </c>
      <c r="BG2631">
        <v>100</v>
      </c>
      <c r="BH2631" t="s">
        <v>70</v>
      </c>
      <c r="BJ2631" t="s">
        <v>78</v>
      </c>
    </row>
    <row r="2632" spans="1:62" hidden="1" x14ac:dyDescent="0.3">
      <c r="A2632">
        <v>202210</v>
      </c>
      <c r="B2632">
        <v>16876</v>
      </c>
      <c r="C2632">
        <v>1</v>
      </c>
      <c r="D2632" t="s">
        <v>1619</v>
      </c>
      <c r="E2632">
        <v>2770</v>
      </c>
      <c r="F2632">
        <v>803</v>
      </c>
      <c r="G2632" t="str">
        <f t="shared" si="41"/>
        <v>SOP2770</v>
      </c>
      <c r="H2632" t="s">
        <v>1620</v>
      </c>
      <c r="J2632" t="s">
        <v>146</v>
      </c>
      <c r="K2632" t="s">
        <v>65</v>
      </c>
      <c r="L2632" t="s">
        <v>190</v>
      </c>
      <c r="M2632" t="s">
        <v>191</v>
      </c>
      <c r="N2632" t="s">
        <v>68</v>
      </c>
      <c r="O2632" t="s">
        <v>69</v>
      </c>
      <c r="P2632">
        <v>3</v>
      </c>
      <c r="Q2632">
        <v>3</v>
      </c>
      <c r="R2632">
        <v>3</v>
      </c>
      <c r="S2632">
        <v>3</v>
      </c>
      <c r="AB2632" t="s">
        <v>70</v>
      </c>
      <c r="AC2632" t="s">
        <v>70</v>
      </c>
      <c r="AD2632" t="s">
        <v>70</v>
      </c>
      <c r="AF2632">
        <v>30</v>
      </c>
      <c r="AG2632">
        <v>30</v>
      </c>
      <c r="AH2632">
        <v>0</v>
      </c>
      <c r="AI2632" t="s">
        <v>71</v>
      </c>
      <c r="AJ2632" s="1">
        <v>44431</v>
      </c>
      <c r="AK2632" s="1">
        <v>44534</v>
      </c>
      <c r="AU2632">
        <v>1</v>
      </c>
      <c r="AX2632" t="s">
        <v>190</v>
      </c>
      <c r="AY2632">
        <v>3</v>
      </c>
      <c r="BA2632">
        <v>3</v>
      </c>
      <c r="BB2632" t="s">
        <v>843</v>
      </c>
      <c r="BC2632" t="s">
        <v>844</v>
      </c>
      <c r="BD2632" t="s">
        <v>836</v>
      </c>
      <c r="BE2632">
        <v>3</v>
      </c>
      <c r="BF2632">
        <v>202110</v>
      </c>
      <c r="BG2632">
        <v>100</v>
      </c>
      <c r="BH2632" t="s">
        <v>70</v>
      </c>
      <c r="BJ2632" t="s">
        <v>78</v>
      </c>
    </row>
    <row r="2633" spans="1:62" hidden="1" x14ac:dyDescent="0.3">
      <c r="A2633">
        <v>202210</v>
      </c>
      <c r="B2633">
        <v>16877</v>
      </c>
      <c r="C2633">
        <v>1</v>
      </c>
      <c r="D2633" t="s">
        <v>775</v>
      </c>
      <c r="E2633">
        <v>2010</v>
      </c>
      <c r="F2633">
        <v>806</v>
      </c>
      <c r="G2633" t="str">
        <f t="shared" si="41"/>
        <v>PHI2010</v>
      </c>
      <c r="H2633" t="s">
        <v>776</v>
      </c>
      <c r="J2633" t="s">
        <v>146</v>
      </c>
      <c r="K2633" t="s">
        <v>65</v>
      </c>
      <c r="L2633" t="s">
        <v>190</v>
      </c>
      <c r="M2633" t="s">
        <v>191</v>
      </c>
      <c r="N2633" t="s">
        <v>68</v>
      </c>
      <c r="O2633" t="s">
        <v>69</v>
      </c>
      <c r="P2633">
        <v>3</v>
      </c>
      <c r="Q2633">
        <v>3</v>
      </c>
      <c r="S2633">
        <v>3</v>
      </c>
      <c r="T2633">
        <v>0</v>
      </c>
      <c r="AB2633" t="s">
        <v>70</v>
      </c>
      <c r="AC2633" t="s">
        <v>70</v>
      </c>
      <c r="AD2633" t="s">
        <v>70</v>
      </c>
      <c r="AF2633">
        <v>0</v>
      </c>
      <c r="AG2633">
        <v>0</v>
      </c>
      <c r="AH2633">
        <v>0</v>
      </c>
      <c r="AI2633" t="s">
        <v>71</v>
      </c>
      <c r="AJ2633" s="1">
        <v>44431</v>
      </c>
      <c r="AK2633" s="1">
        <v>44534</v>
      </c>
      <c r="AU2633">
        <v>1</v>
      </c>
      <c r="AX2633" t="s">
        <v>190</v>
      </c>
      <c r="AY2633">
        <v>3</v>
      </c>
      <c r="BA2633">
        <v>3</v>
      </c>
      <c r="BB2633" t="s">
        <v>1909</v>
      </c>
      <c r="BC2633" t="s">
        <v>1910</v>
      </c>
      <c r="BD2633" t="s">
        <v>1117</v>
      </c>
      <c r="BE2633">
        <v>3</v>
      </c>
      <c r="BF2633">
        <v>202110</v>
      </c>
      <c r="BG2633">
        <v>100</v>
      </c>
      <c r="BH2633" t="s">
        <v>70</v>
      </c>
      <c r="BJ2633" t="s">
        <v>78</v>
      </c>
    </row>
    <row r="2634" spans="1:62" hidden="1" x14ac:dyDescent="0.3">
      <c r="A2634">
        <v>202210</v>
      </c>
      <c r="B2634">
        <v>16878</v>
      </c>
      <c r="C2634">
        <v>1</v>
      </c>
      <c r="D2634" t="s">
        <v>2310</v>
      </c>
      <c r="E2634" t="s">
        <v>2311</v>
      </c>
      <c r="F2634">
        <v>101</v>
      </c>
      <c r="G2634" t="str">
        <f t="shared" si="41"/>
        <v>PGY1800C</v>
      </c>
      <c r="H2634" t="s">
        <v>2312</v>
      </c>
      <c r="J2634" t="s">
        <v>64</v>
      </c>
      <c r="K2634" t="s">
        <v>65</v>
      </c>
      <c r="L2634" t="s">
        <v>66</v>
      </c>
      <c r="M2634" t="s">
        <v>67</v>
      </c>
      <c r="N2634" t="s">
        <v>68</v>
      </c>
      <c r="O2634" t="s">
        <v>69</v>
      </c>
      <c r="P2634">
        <v>3</v>
      </c>
      <c r="Q2634">
        <v>3</v>
      </c>
      <c r="R2634">
        <v>4</v>
      </c>
      <c r="S2634">
        <v>3</v>
      </c>
      <c r="AB2634" t="s">
        <v>70</v>
      </c>
      <c r="AC2634" t="s">
        <v>70</v>
      </c>
      <c r="AD2634" t="s">
        <v>70</v>
      </c>
      <c r="AF2634">
        <v>16</v>
      </c>
      <c r="AG2634">
        <v>11</v>
      </c>
      <c r="AH2634">
        <v>5</v>
      </c>
      <c r="AI2634" t="s">
        <v>71</v>
      </c>
      <c r="AJ2634" s="1">
        <v>44431</v>
      </c>
      <c r="AK2634" s="1">
        <v>44534</v>
      </c>
      <c r="AM2634" t="s">
        <v>72</v>
      </c>
      <c r="AO2634" t="s">
        <v>104</v>
      </c>
      <c r="AS2634">
        <v>1000</v>
      </c>
      <c r="AT2634">
        <v>1145</v>
      </c>
      <c r="AU2634">
        <v>1</v>
      </c>
      <c r="AV2634" t="s">
        <v>318</v>
      </c>
      <c r="AW2634">
        <v>116</v>
      </c>
      <c r="AX2634" t="s">
        <v>66</v>
      </c>
      <c r="AY2634">
        <v>3.5</v>
      </c>
      <c r="BA2634">
        <v>3</v>
      </c>
      <c r="BB2634" t="s">
        <v>2313</v>
      </c>
      <c r="BC2634" t="s">
        <v>1635</v>
      </c>
      <c r="BD2634" t="s">
        <v>2314</v>
      </c>
      <c r="BE2634">
        <v>4</v>
      </c>
      <c r="BF2634">
        <v>202110</v>
      </c>
      <c r="BG2634">
        <v>100</v>
      </c>
      <c r="BH2634" t="s">
        <v>70</v>
      </c>
      <c r="BJ2634" t="s">
        <v>78</v>
      </c>
    </row>
    <row r="2635" spans="1:62" hidden="1" x14ac:dyDescent="0.3">
      <c r="A2635">
        <v>202210</v>
      </c>
      <c r="B2635">
        <v>16879</v>
      </c>
      <c r="C2635">
        <v>1</v>
      </c>
      <c r="D2635" t="s">
        <v>2310</v>
      </c>
      <c r="E2635" t="s">
        <v>2311</v>
      </c>
      <c r="F2635">
        <v>102</v>
      </c>
      <c r="G2635" t="str">
        <f t="shared" si="41"/>
        <v>PGY1800C</v>
      </c>
      <c r="H2635" t="s">
        <v>2312</v>
      </c>
      <c r="J2635" t="s">
        <v>64</v>
      </c>
      <c r="K2635" t="s">
        <v>65</v>
      </c>
      <c r="L2635" t="s">
        <v>66</v>
      </c>
      <c r="M2635" t="s">
        <v>67</v>
      </c>
      <c r="N2635" t="s">
        <v>68</v>
      </c>
      <c r="O2635" t="s">
        <v>69</v>
      </c>
      <c r="P2635">
        <v>3</v>
      </c>
      <c r="Q2635">
        <v>3</v>
      </c>
      <c r="R2635">
        <v>4</v>
      </c>
      <c r="S2635">
        <v>3</v>
      </c>
      <c r="AB2635" t="s">
        <v>70</v>
      </c>
      <c r="AC2635" t="s">
        <v>70</v>
      </c>
      <c r="AD2635" t="s">
        <v>70</v>
      </c>
      <c r="AF2635">
        <v>16</v>
      </c>
      <c r="AG2635">
        <v>14</v>
      </c>
      <c r="AH2635">
        <v>2</v>
      </c>
      <c r="AI2635" t="s">
        <v>71</v>
      </c>
      <c r="AJ2635" s="1">
        <v>44431</v>
      </c>
      <c r="AK2635" s="1">
        <v>44534</v>
      </c>
      <c r="AL2635" t="s">
        <v>95</v>
      </c>
      <c r="AN2635" t="s">
        <v>81</v>
      </c>
      <c r="AS2635">
        <v>1000</v>
      </c>
      <c r="AT2635">
        <v>1145</v>
      </c>
      <c r="AU2635">
        <v>1</v>
      </c>
      <c r="AV2635" t="s">
        <v>318</v>
      </c>
      <c r="AW2635">
        <v>116</v>
      </c>
      <c r="AX2635" t="s">
        <v>66</v>
      </c>
      <c r="AY2635">
        <v>3.5</v>
      </c>
      <c r="BA2635">
        <v>3</v>
      </c>
      <c r="BB2635" t="s">
        <v>2313</v>
      </c>
      <c r="BC2635" t="s">
        <v>1635</v>
      </c>
      <c r="BD2635" t="s">
        <v>2314</v>
      </c>
      <c r="BE2635">
        <v>4</v>
      </c>
      <c r="BF2635">
        <v>202110</v>
      </c>
      <c r="BG2635">
        <v>100</v>
      </c>
      <c r="BH2635" t="s">
        <v>70</v>
      </c>
      <c r="BJ2635" t="s">
        <v>78</v>
      </c>
    </row>
    <row r="2636" spans="1:62" hidden="1" x14ac:dyDescent="0.3">
      <c r="A2636">
        <v>202210</v>
      </c>
      <c r="B2636">
        <v>16882</v>
      </c>
      <c r="C2636">
        <v>1</v>
      </c>
      <c r="D2636" t="s">
        <v>1631</v>
      </c>
      <c r="E2636" t="s">
        <v>2315</v>
      </c>
      <c r="F2636">
        <v>101</v>
      </c>
      <c r="G2636" t="str">
        <f t="shared" si="41"/>
        <v>FIL2432C</v>
      </c>
      <c r="H2636" t="s">
        <v>2316</v>
      </c>
      <c r="J2636" t="s">
        <v>64</v>
      </c>
      <c r="K2636" t="s">
        <v>65</v>
      </c>
      <c r="L2636" t="s">
        <v>66</v>
      </c>
      <c r="M2636" t="s">
        <v>67</v>
      </c>
      <c r="N2636" t="s">
        <v>68</v>
      </c>
      <c r="O2636" t="s">
        <v>69</v>
      </c>
      <c r="P2636">
        <v>3</v>
      </c>
      <c r="Q2636">
        <v>3</v>
      </c>
      <c r="R2636">
        <v>4</v>
      </c>
      <c r="S2636">
        <v>3</v>
      </c>
      <c r="AB2636" t="s">
        <v>70</v>
      </c>
      <c r="AC2636" t="s">
        <v>70</v>
      </c>
      <c r="AD2636" t="s">
        <v>70</v>
      </c>
      <c r="AF2636">
        <v>16</v>
      </c>
      <c r="AG2636">
        <v>15</v>
      </c>
      <c r="AH2636">
        <v>1</v>
      </c>
      <c r="AI2636" t="s">
        <v>71</v>
      </c>
      <c r="AJ2636" s="1">
        <v>44431</v>
      </c>
      <c r="AK2636" s="1">
        <v>44534</v>
      </c>
      <c r="AL2636" t="s">
        <v>95</v>
      </c>
      <c r="AN2636" t="s">
        <v>81</v>
      </c>
      <c r="AS2636">
        <v>1330</v>
      </c>
      <c r="AT2636">
        <v>1515</v>
      </c>
      <c r="AU2636">
        <v>1</v>
      </c>
      <c r="AV2636" t="s">
        <v>318</v>
      </c>
      <c r="AW2636">
        <v>116</v>
      </c>
      <c r="AX2636" t="s">
        <v>66</v>
      </c>
      <c r="AY2636">
        <v>3.5</v>
      </c>
      <c r="BA2636">
        <v>3</v>
      </c>
      <c r="BB2636" t="s">
        <v>2313</v>
      </c>
      <c r="BC2636" t="s">
        <v>1635</v>
      </c>
      <c r="BD2636" t="s">
        <v>2314</v>
      </c>
      <c r="BE2636">
        <v>4</v>
      </c>
      <c r="BF2636">
        <v>202110</v>
      </c>
      <c r="BG2636">
        <v>100</v>
      </c>
      <c r="BH2636" t="s">
        <v>70</v>
      </c>
      <c r="BJ2636" t="s">
        <v>78</v>
      </c>
    </row>
    <row r="2637" spans="1:62" hidden="1" x14ac:dyDescent="0.3">
      <c r="A2637">
        <v>202210</v>
      </c>
      <c r="B2637">
        <v>16883</v>
      </c>
      <c r="C2637">
        <v>1</v>
      </c>
      <c r="D2637" t="s">
        <v>2310</v>
      </c>
      <c r="E2637" t="s">
        <v>2317</v>
      </c>
      <c r="F2637">
        <v>101</v>
      </c>
      <c r="G2637" t="str">
        <f t="shared" si="41"/>
        <v>PGY2401C</v>
      </c>
      <c r="H2637" t="s">
        <v>2318</v>
      </c>
      <c r="J2637" t="s">
        <v>64</v>
      </c>
      <c r="K2637" t="s">
        <v>65</v>
      </c>
      <c r="L2637" t="s">
        <v>66</v>
      </c>
      <c r="M2637" t="s">
        <v>67</v>
      </c>
      <c r="N2637" t="s">
        <v>68</v>
      </c>
      <c r="O2637" t="s">
        <v>69</v>
      </c>
      <c r="P2637">
        <v>3</v>
      </c>
      <c r="Q2637">
        <v>3</v>
      </c>
      <c r="R2637">
        <v>4</v>
      </c>
      <c r="S2637">
        <v>3</v>
      </c>
      <c r="T2637">
        <v>0</v>
      </c>
      <c r="AB2637" t="s">
        <v>70</v>
      </c>
      <c r="AC2637" t="s">
        <v>70</v>
      </c>
      <c r="AD2637" t="s">
        <v>70</v>
      </c>
      <c r="AF2637">
        <v>16</v>
      </c>
      <c r="AG2637">
        <v>15</v>
      </c>
      <c r="AH2637">
        <v>1</v>
      </c>
      <c r="AI2637" t="s">
        <v>71</v>
      </c>
      <c r="AJ2637" s="1">
        <v>44431</v>
      </c>
      <c r="AK2637" s="1">
        <v>44534</v>
      </c>
      <c r="AM2637" t="s">
        <v>72</v>
      </c>
      <c r="AO2637" t="s">
        <v>104</v>
      </c>
      <c r="AS2637">
        <v>1330</v>
      </c>
      <c r="AT2637">
        <v>1515</v>
      </c>
      <c r="AU2637">
        <v>1</v>
      </c>
      <c r="AV2637" t="s">
        <v>318</v>
      </c>
      <c r="AW2637">
        <v>116</v>
      </c>
      <c r="AX2637" t="s">
        <v>66</v>
      </c>
      <c r="AY2637">
        <v>3.5</v>
      </c>
      <c r="BA2637">
        <v>3</v>
      </c>
      <c r="BB2637" t="s">
        <v>2313</v>
      </c>
      <c r="BC2637" t="s">
        <v>1635</v>
      </c>
      <c r="BD2637" t="s">
        <v>2314</v>
      </c>
      <c r="BE2637">
        <v>4</v>
      </c>
      <c r="BF2637">
        <v>202110</v>
      </c>
      <c r="BG2637">
        <v>100</v>
      </c>
      <c r="BH2637" t="s">
        <v>70</v>
      </c>
      <c r="BJ2637" t="s">
        <v>78</v>
      </c>
    </row>
    <row r="2638" spans="1:62" hidden="1" x14ac:dyDescent="0.3">
      <c r="A2638">
        <v>202210</v>
      </c>
      <c r="B2638">
        <v>16884</v>
      </c>
      <c r="C2638">
        <v>1</v>
      </c>
      <c r="D2638" t="s">
        <v>144</v>
      </c>
      <c r="E2638">
        <v>1515</v>
      </c>
      <c r="F2638">
        <v>113</v>
      </c>
      <c r="G2638" t="str">
        <f t="shared" si="41"/>
        <v>SLS1515</v>
      </c>
      <c r="H2638" t="s">
        <v>145</v>
      </c>
      <c r="J2638" t="s">
        <v>64</v>
      </c>
      <c r="K2638" t="s">
        <v>65</v>
      </c>
      <c r="L2638" t="s">
        <v>139</v>
      </c>
      <c r="M2638" t="s">
        <v>67</v>
      </c>
      <c r="N2638" t="s">
        <v>68</v>
      </c>
      <c r="O2638" t="s">
        <v>69</v>
      </c>
      <c r="P2638">
        <v>3</v>
      </c>
      <c r="Q2638">
        <v>3</v>
      </c>
      <c r="R2638">
        <v>3</v>
      </c>
      <c r="S2638">
        <v>3</v>
      </c>
      <c r="AB2638" t="s">
        <v>70</v>
      </c>
      <c r="AC2638" t="s">
        <v>160</v>
      </c>
      <c r="AD2638" t="s">
        <v>70</v>
      </c>
      <c r="AF2638">
        <v>25</v>
      </c>
      <c r="AG2638">
        <v>25</v>
      </c>
      <c r="AH2638">
        <v>0</v>
      </c>
      <c r="AI2638" t="s">
        <v>71</v>
      </c>
      <c r="AJ2638" s="1">
        <v>44431</v>
      </c>
      <c r="AK2638" s="1">
        <v>44534</v>
      </c>
      <c r="AL2638" t="s">
        <v>95</v>
      </c>
      <c r="AN2638" t="s">
        <v>81</v>
      </c>
      <c r="AS2638">
        <v>830</v>
      </c>
      <c r="AT2638">
        <v>950</v>
      </c>
      <c r="AU2638">
        <v>1</v>
      </c>
      <c r="AV2638" t="s">
        <v>246</v>
      </c>
      <c r="AW2638">
        <v>109</v>
      </c>
      <c r="AX2638" t="s">
        <v>139</v>
      </c>
      <c r="AY2638">
        <v>2.66</v>
      </c>
      <c r="BA2638">
        <v>3</v>
      </c>
      <c r="BB2638" t="s">
        <v>2319</v>
      </c>
      <c r="BC2638" t="s">
        <v>2320</v>
      </c>
      <c r="BD2638" t="s">
        <v>1175</v>
      </c>
      <c r="BE2638">
        <v>3</v>
      </c>
      <c r="BF2638">
        <v>202010</v>
      </c>
      <c r="BG2638">
        <v>100</v>
      </c>
      <c r="BH2638" t="s">
        <v>70</v>
      </c>
      <c r="BJ2638" t="s">
        <v>78</v>
      </c>
    </row>
    <row r="2639" spans="1:62" hidden="1" x14ac:dyDescent="0.3">
      <c r="A2639">
        <v>202210</v>
      </c>
      <c r="B2639">
        <v>16885</v>
      </c>
      <c r="C2639">
        <v>1</v>
      </c>
      <c r="D2639" t="s">
        <v>498</v>
      </c>
      <c r="E2639">
        <v>2023</v>
      </c>
      <c r="F2639">
        <v>101</v>
      </c>
      <c r="G2639" t="str">
        <f t="shared" si="41"/>
        <v>STA2023</v>
      </c>
      <c r="H2639" t="s">
        <v>499</v>
      </c>
      <c r="J2639" t="s">
        <v>64</v>
      </c>
      <c r="K2639" t="s">
        <v>65</v>
      </c>
      <c r="L2639" t="s">
        <v>139</v>
      </c>
      <c r="M2639" t="s">
        <v>67</v>
      </c>
      <c r="N2639" t="s">
        <v>68</v>
      </c>
      <c r="O2639" t="s">
        <v>69</v>
      </c>
      <c r="P2639">
        <v>3</v>
      </c>
      <c r="Q2639">
        <v>3</v>
      </c>
      <c r="R2639">
        <v>3</v>
      </c>
      <c r="S2639">
        <v>3</v>
      </c>
      <c r="T2639">
        <v>0</v>
      </c>
      <c r="AB2639" t="s">
        <v>70</v>
      </c>
      <c r="AC2639" t="s">
        <v>70</v>
      </c>
      <c r="AD2639" t="s">
        <v>70</v>
      </c>
      <c r="AF2639">
        <v>30</v>
      </c>
      <c r="AG2639">
        <v>15</v>
      </c>
      <c r="AH2639">
        <v>15</v>
      </c>
      <c r="AI2639" t="s">
        <v>71</v>
      </c>
      <c r="AJ2639" s="1">
        <v>44431</v>
      </c>
      <c r="AK2639" s="1">
        <v>44534</v>
      </c>
      <c r="AL2639" t="s">
        <v>95</v>
      </c>
      <c r="AS2639">
        <v>1800</v>
      </c>
      <c r="AT2639">
        <v>2040</v>
      </c>
      <c r="AU2639">
        <v>1</v>
      </c>
      <c r="AV2639" t="s">
        <v>481</v>
      </c>
      <c r="AW2639">
        <v>102</v>
      </c>
      <c r="AX2639" t="s">
        <v>139</v>
      </c>
      <c r="AY2639">
        <v>2.66</v>
      </c>
      <c r="BA2639">
        <v>3</v>
      </c>
      <c r="BB2639" t="s">
        <v>1662</v>
      </c>
      <c r="BC2639" t="s">
        <v>1663</v>
      </c>
      <c r="BD2639" t="s">
        <v>1256</v>
      </c>
      <c r="BE2639">
        <v>3</v>
      </c>
      <c r="BF2639">
        <v>202110</v>
      </c>
      <c r="BG2639">
        <v>100</v>
      </c>
      <c r="BH2639" t="s">
        <v>70</v>
      </c>
      <c r="BJ2639" t="s">
        <v>78</v>
      </c>
    </row>
    <row r="2640" spans="1:62" hidden="1" x14ac:dyDescent="0.3">
      <c r="A2640">
        <v>202210</v>
      </c>
      <c r="B2640">
        <v>16886</v>
      </c>
      <c r="C2640">
        <v>1</v>
      </c>
      <c r="D2640" t="s">
        <v>498</v>
      </c>
      <c r="E2640">
        <v>2023</v>
      </c>
      <c r="F2640">
        <v>103</v>
      </c>
      <c r="G2640" t="str">
        <f t="shared" si="41"/>
        <v>STA2023</v>
      </c>
      <c r="H2640" t="s">
        <v>499</v>
      </c>
      <c r="J2640" t="s">
        <v>64</v>
      </c>
      <c r="K2640" t="s">
        <v>65</v>
      </c>
      <c r="L2640" t="s">
        <v>139</v>
      </c>
      <c r="M2640" t="s">
        <v>67</v>
      </c>
      <c r="N2640" t="s">
        <v>68</v>
      </c>
      <c r="O2640" t="s">
        <v>69</v>
      </c>
      <c r="P2640">
        <v>3</v>
      </c>
      <c r="Q2640">
        <v>3</v>
      </c>
      <c r="R2640">
        <v>3</v>
      </c>
      <c r="S2640">
        <v>3</v>
      </c>
      <c r="T2640">
        <v>0</v>
      </c>
      <c r="AB2640" t="s">
        <v>70</v>
      </c>
      <c r="AC2640" t="s">
        <v>70</v>
      </c>
      <c r="AD2640" t="s">
        <v>70</v>
      </c>
      <c r="AF2640">
        <v>30</v>
      </c>
      <c r="AG2640">
        <v>9</v>
      </c>
      <c r="AH2640">
        <v>21</v>
      </c>
      <c r="AI2640" t="s">
        <v>71</v>
      </c>
      <c r="AJ2640" s="1">
        <v>44431</v>
      </c>
      <c r="AK2640" s="1">
        <v>44534</v>
      </c>
      <c r="AM2640" t="s">
        <v>72</v>
      </c>
      <c r="AS2640">
        <v>1800</v>
      </c>
      <c r="AT2640">
        <v>2040</v>
      </c>
      <c r="AU2640">
        <v>1</v>
      </c>
      <c r="AV2640" t="s">
        <v>246</v>
      </c>
      <c r="AW2640">
        <v>120</v>
      </c>
      <c r="AX2640" t="s">
        <v>139</v>
      </c>
      <c r="AY2640">
        <v>2.66</v>
      </c>
      <c r="BA2640">
        <v>3</v>
      </c>
      <c r="BB2640" t="s">
        <v>1662</v>
      </c>
      <c r="BC2640" t="s">
        <v>1663</v>
      </c>
      <c r="BD2640" t="s">
        <v>1256</v>
      </c>
      <c r="BE2640">
        <v>3</v>
      </c>
      <c r="BF2640">
        <v>202110</v>
      </c>
      <c r="BG2640">
        <v>100</v>
      </c>
      <c r="BH2640" t="s">
        <v>70</v>
      </c>
      <c r="BJ2640" t="s">
        <v>78</v>
      </c>
    </row>
    <row r="2641" spans="1:62" hidden="1" x14ac:dyDescent="0.3">
      <c r="A2641">
        <v>202210</v>
      </c>
      <c r="B2641">
        <v>16887</v>
      </c>
      <c r="C2641" t="s">
        <v>65</v>
      </c>
      <c r="D2641" t="s">
        <v>567</v>
      </c>
      <c r="E2641">
        <v>1332</v>
      </c>
      <c r="F2641">
        <v>801</v>
      </c>
      <c r="G2641" t="str">
        <f t="shared" si="41"/>
        <v>CHD1332</v>
      </c>
      <c r="H2641" t="s">
        <v>1859</v>
      </c>
      <c r="J2641" t="s">
        <v>146</v>
      </c>
      <c r="K2641" t="s">
        <v>65</v>
      </c>
      <c r="L2641" t="s">
        <v>190</v>
      </c>
      <c r="M2641" t="s">
        <v>191</v>
      </c>
      <c r="N2641" t="s">
        <v>68</v>
      </c>
      <c r="O2641" t="s">
        <v>69</v>
      </c>
      <c r="P2641">
        <v>3</v>
      </c>
      <c r="Q2641">
        <v>3</v>
      </c>
      <c r="S2641">
        <v>3</v>
      </c>
      <c r="AB2641" t="s">
        <v>70</v>
      </c>
      <c r="AC2641" t="s">
        <v>70</v>
      </c>
      <c r="AD2641" t="s">
        <v>70</v>
      </c>
      <c r="AF2641">
        <v>29</v>
      </c>
      <c r="AG2641">
        <v>2</v>
      </c>
      <c r="AH2641">
        <v>27</v>
      </c>
      <c r="AI2641" t="s">
        <v>71</v>
      </c>
      <c r="AJ2641" s="1">
        <v>44431</v>
      </c>
      <c r="AK2641" s="1">
        <v>44476</v>
      </c>
      <c r="AU2641">
        <v>1</v>
      </c>
      <c r="AX2641" t="s">
        <v>190</v>
      </c>
      <c r="AY2641">
        <v>3</v>
      </c>
      <c r="BA2641">
        <v>3</v>
      </c>
      <c r="BB2641" t="s">
        <v>569</v>
      </c>
      <c r="BC2641" t="s">
        <v>570</v>
      </c>
      <c r="BD2641" t="s">
        <v>571</v>
      </c>
      <c r="BE2641">
        <v>3</v>
      </c>
      <c r="BF2641">
        <v>202110</v>
      </c>
      <c r="BG2641">
        <v>100</v>
      </c>
      <c r="BH2641" t="s">
        <v>70</v>
      </c>
      <c r="BJ2641" t="s">
        <v>78</v>
      </c>
    </row>
    <row r="2642" spans="1:62" hidden="1" x14ac:dyDescent="0.3">
      <c r="A2642">
        <v>202210</v>
      </c>
      <c r="B2642">
        <v>16888</v>
      </c>
      <c r="C2642">
        <v>1</v>
      </c>
      <c r="D2642" t="s">
        <v>775</v>
      </c>
      <c r="E2642">
        <v>2600</v>
      </c>
      <c r="F2642">
        <v>201</v>
      </c>
      <c r="G2642" t="str">
        <f t="shared" si="41"/>
        <v>PHI2600</v>
      </c>
      <c r="H2642" t="s">
        <v>780</v>
      </c>
      <c r="J2642" t="s">
        <v>170</v>
      </c>
      <c r="K2642" t="s">
        <v>65</v>
      </c>
      <c r="L2642" t="s">
        <v>139</v>
      </c>
      <c r="M2642" t="s">
        <v>67</v>
      </c>
      <c r="N2642" t="s">
        <v>68</v>
      </c>
      <c r="O2642" t="s">
        <v>69</v>
      </c>
      <c r="P2642">
        <v>3</v>
      </c>
      <c r="Q2642">
        <v>3</v>
      </c>
      <c r="S2642">
        <v>3</v>
      </c>
      <c r="T2642">
        <v>0</v>
      </c>
      <c r="AB2642" t="s">
        <v>70</v>
      </c>
      <c r="AC2642" t="s">
        <v>70</v>
      </c>
      <c r="AD2642" t="s">
        <v>70</v>
      </c>
      <c r="AF2642">
        <v>40</v>
      </c>
      <c r="AG2642">
        <v>8</v>
      </c>
      <c r="AH2642">
        <v>32</v>
      </c>
      <c r="AI2642" t="s">
        <v>71</v>
      </c>
      <c r="AJ2642" s="1">
        <v>44431</v>
      </c>
      <c r="AK2642" s="1">
        <v>44534</v>
      </c>
      <c r="AM2642" t="s">
        <v>72</v>
      </c>
      <c r="AO2642" t="s">
        <v>104</v>
      </c>
      <c r="AS2642">
        <v>1000</v>
      </c>
      <c r="AT2642">
        <v>1120</v>
      </c>
      <c r="AU2642">
        <v>1</v>
      </c>
      <c r="AV2642" t="s">
        <v>222</v>
      </c>
      <c r="AW2642">
        <v>103</v>
      </c>
      <c r="AX2642" t="s">
        <v>139</v>
      </c>
      <c r="AY2642">
        <v>2.66</v>
      </c>
      <c r="BA2642">
        <v>3</v>
      </c>
      <c r="BB2642" t="s">
        <v>2321</v>
      </c>
      <c r="BC2642" t="s">
        <v>2322</v>
      </c>
      <c r="BD2642" t="s">
        <v>371</v>
      </c>
      <c r="BE2642">
        <v>3</v>
      </c>
      <c r="BF2642">
        <v>202110</v>
      </c>
      <c r="BG2642">
        <v>100</v>
      </c>
      <c r="BH2642" t="s">
        <v>70</v>
      </c>
      <c r="BJ2642" t="s">
        <v>78</v>
      </c>
    </row>
    <row r="2643" spans="1:62" hidden="1" x14ac:dyDescent="0.3">
      <c r="A2643">
        <v>202210</v>
      </c>
      <c r="B2643">
        <v>16889</v>
      </c>
      <c r="C2643">
        <v>1</v>
      </c>
      <c r="D2643" t="s">
        <v>775</v>
      </c>
      <c r="E2643">
        <v>2600</v>
      </c>
      <c r="F2643">
        <v>202</v>
      </c>
      <c r="G2643" t="str">
        <f t="shared" ref="G2643:G2706" si="42">CONCATENATE(D2643,E2643)</f>
        <v>PHI2600</v>
      </c>
      <c r="H2643" t="s">
        <v>780</v>
      </c>
      <c r="J2643" t="s">
        <v>170</v>
      </c>
      <c r="K2643" t="s">
        <v>65</v>
      </c>
      <c r="L2643" t="s">
        <v>139</v>
      </c>
      <c r="M2643" t="s">
        <v>67</v>
      </c>
      <c r="N2643" t="s">
        <v>68</v>
      </c>
      <c r="O2643" t="s">
        <v>69</v>
      </c>
      <c r="P2643">
        <v>3</v>
      </c>
      <c r="Q2643">
        <v>3</v>
      </c>
      <c r="S2643">
        <v>3</v>
      </c>
      <c r="T2643">
        <v>0</v>
      </c>
      <c r="AB2643" t="s">
        <v>70</v>
      </c>
      <c r="AC2643" t="s">
        <v>70</v>
      </c>
      <c r="AD2643" t="s">
        <v>70</v>
      </c>
      <c r="AF2643">
        <v>40</v>
      </c>
      <c r="AG2643">
        <v>6</v>
      </c>
      <c r="AH2643">
        <v>34</v>
      </c>
      <c r="AI2643" t="s">
        <v>71</v>
      </c>
      <c r="AJ2643" s="1">
        <v>44431</v>
      </c>
      <c r="AK2643" s="1">
        <v>44534</v>
      </c>
      <c r="AM2643" t="s">
        <v>72</v>
      </c>
      <c r="AO2643" t="s">
        <v>104</v>
      </c>
      <c r="AS2643">
        <v>1200</v>
      </c>
      <c r="AT2643">
        <v>1320</v>
      </c>
      <c r="AU2643">
        <v>1</v>
      </c>
      <c r="AV2643" t="s">
        <v>222</v>
      </c>
      <c r="AW2643">
        <v>103</v>
      </c>
      <c r="AX2643" t="s">
        <v>139</v>
      </c>
      <c r="AY2643">
        <v>2.66</v>
      </c>
      <c r="BA2643">
        <v>3</v>
      </c>
      <c r="BB2643" t="s">
        <v>2321</v>
      </c>
      <c r="BC2643" t="s">
        <v>2322</v>
      </c>
      <c r="BD2643" t="s">
        <v>371</v>
      </c>
      <c r="BE2643">
        <v>3</v>
      </c>
      <c r="BF2643">
        <v>202110</v>
      </c>
      <c r="BG2643">
        <v>100</v>
      </c>
      <c r="BH2643" t="s">
        <v>70</v>
      </c>
      <c r="BJ2643" t="s">
        <v>78</v>
      </c>
    </row>
    <row r="2644" spans="1:62" hidden="1" x14ac:dyDescent="0.3">
      <c r="A2644">
        <v>202210</v>
      </c>
      <c r="B2644">
        <v>16890</v>
      </c>
      <c r="C2644">
        <v>1</v>
      </c>
      <c r="D2644" t="s">
        <v>775</v>
      </c>
      <c r="E2644">
        <v>2600</v>
      </c>
      <c r="F2644">
        <v>203</v>
      </c>
      <c r="G2644" t="str">
        <f t="shared" si="42"/>
        <v>PHI2600</v>
      </c>
      <c r="H2644" t="s">
        <v>780</v>
      </c>
      <c r="J2644" t="s">
        <v>170</v>
      </c>
      <c r="K2644" t="s">
        <v>65</v>
      </c>
      <c r="L2644" t="s">
        <v>139</v>
      </c>
      <c r="M2644" t="s">
        <v>67</v>
      </c>
      <c r="N2644" t="s">
        <v>68</v>
      </c>
      <c r="O2644" t="s">
        <v>69</v>
      </c>
      <c r="P2644">
        <v>3</v>
      </c>
      <c r="Q2644">
        <v>3</v>
      </c>
      <c r="S2644">
        <v>3</v>
      </c>
      <c r="T2644">
        <v>0</v>
      </c>
      <c r="AB2644" t="s">
        <v>70</v>
      </c>
      <c r="AC2644" t="s">
        <v>70</v>
      </c>
      <c r="AD2644" t="s">
        <v>70</v>
      </c>
      <c r="AF2644">
        <v>37</v>
      </c>
      <c r="AG2644">
        <v>5</v>
      </c>
      <c r="AH2644">
        <v>32</v>
      </c>
      <c r="AI2644" t="s">
        <v>71</v>
      </c>
      <c r="AJ2644" s="1">
        <v>44431</v>
      </c>
      <c r="AK2644" s="1">
        <v>44534</v>
      </c>
      <c r="AL2644" t="s">
        <v>95</v>
      </c>
      <c r="AS2644">
        <v>1800</v>
      </c>
      <c r="AT2644">
        <v>2040</v>
      </c>
      <c r="AU2644">
        <v>1</v>
      </c>
      <c r="AV2644" t="s">
        <v>206</v>
      </c>
      <c r="AW2644">
        <v>101</v>
      </c>
      <c r="AX2644" t="s">
        <v>139</v>
      </c>
      <c r="AY2644">
        <v>2.66</v>
      </c>
      <c r="BA2644">
        <v>3</v>
      </c>
      <c r="BB2644" t="s">
        <v>2321</v>
      </c>
      <c r="BC2644" t="s">
        <v>2322</v>
      </c>
      <c r="BD2644" t="s">
        <v>371</v>
      </c>
      <c r="BE2644">
        <v>3</v>
      </c>
      <c r="BF2644">
        <v>202110</v>
      </c>
      <c r="BG2644">
        <v>100</v>
      </c>
      <c r="BH2644" t="s">
        <v>70</v>
      </c>
      <c r="BJ2644" t="s">
        <v>78</v>
      </c>
    </row>
    <row r="2645" spans="1:62" hidden="1" x14ac:dyDescent="0.3">
      <c r="A2645">
        <v>202210</v>
      </c>
      <c r="B2645">
        <v>16891</v>
      </c>
      <c r="C2645">
        <v>1</v>
      </c>
      <c r="D2645" t="s">
        <v>885</v>
      </c>
      <c r="E2645">
        <v>1017</v>
      </c>
      <c r="F2645">
        <v>102</v>
      </c>
      <c r="G2645" t="str">
        <f t="shared" si="42"/>
        <v>SPC1017</v>
      </c>
      <c r="H2645" t="s">
        <v>886</v>
      </c>
      <c r="J2645" t="s">
        <v>64</v>
      </c>
      <c r="K2645" t="s">
        <v>65</v>
      </c>
      <c r="L2645" t="s">
        <v>139</v>
      </c>
      <c r="M2645" t="s">
        <v>67</v>
      </c>
      <c r="N2645" t="s">
        <v>68</v>
      </c>
      <c r="O2645" t="s">
        <v>69</v>
      </c>
      <c r="P2645">
        <v>3</v>
      </c>
      <c r="Q2645">
        <v>3</v>
      </c>
      <c r="S2645">
        <v>3</v>
      </c>
      <c r="AB2645" t="s">
        <v>70</v>
      </c>
      <c r="AC2645" t="s">
        <v>70</v>
      </c>
      <c r="AD2645" t="s">
        <v>70</v>
      </c>
      <c r="AF2645">
        <v>25</v>
      </c>
      <c r="AG2645">
        <v>6</v>
      </c>
      <c r="AH2645">
        <v>19</v>
      </c>
      <c r="AI2645" t="s">
        <v>71</v>
      </c>
      <c r="AJ2645" s="1">
        <v>44431</v>
      </c>
      <c r="AK2645" s="1">
        <v>44534</v>
      </c>
      <c r="AN2645" t="s">
        <v>81</v>
      </c>
      <c r="AS2645">
        <v>1800</v>
      </c>
      <c r="AT2645">
        <v>2040</v>
      </c>
      <c r="AU2645">
        <v>1</v>
      </c>
      <c r="AV2645" t="s">
        <v>282</v>
      </c>
      <c r="AW2645">
        <v>106</v>
      </c>
      <c r="AX2645" t="s">
        <v>139</v>
      </c>
      <c r="AY2645">
        <v>2.66</v>
      </c>
      <c r="BA2645">
        <v>3</v>
      </c>
      <c r="BB2645" t="s">
        <v>2323</v>
      </c>
      <c r="BC2645" t="s">
        <v>2324</v>
      </c>
      <c r="BD2645" t="s">
        <v>281</v>
      </c>
      <c r="BE2645">
        <v>3</v>
      </c>
      <c r="BF2645">
        <v>202110</v>
      </c>
      <c r="BG2645">
        <v>100</v>
      </c>
      <c r="BH2645" t="s">
        <v>70</v>
      </c>
      <c r="BJ2645" t="s">
        <v>78</v>
      </c>
    </row>
    <row r="2646" spans="1:62" hidden="1" x14ac:dyDescent="0.3">
      <c r="A2646">
        <v>202210</v>
      </c>
      <c r="B2646">
        <v>16892</v>
      </c>
      <c r="C2646">
        <v>1</v>
      </c>
      <c r="D2646" t="s">
        <v>144</v>
      </c>
      <c r="E2646">
        <v>1515</v>
      </c>
      <c r="F2646">
        <v>128</v>
      </c>
      <c r="G2646" t="str">
        <f t="shared" si="42"/>
        <v>SLS1515</v>
      </c>
      <c r="H2646" t="s">
        <v>145</v>
      </c>
      <c r="J2646" t="s">
        <v>153</v>
      </c>
      <c r="K2646" t="s">
        <v>65</v>
      </c>
      <c r="L2646" t="s">
        <v>139</v>
      </c>
      <c r="M2646" t="s">
        <v>67</v>
      </c>
      <c r="N2646" t="s">
        <v>68</v>
      </c>
      <c r="O2646" t="s">
        <v>69</v>
      </c>
      <c r="P2646">
        <v>3</v>
      </c>
      <c r="Q2646">
        <v>3</v>
      </c>
      <c r="R2646">
        <v>3</v>
      </c>
      <c r="S2646">
        <v>3</v>
      </c>
      <c r="AB2646" t="s">
        <v>70</v>
      </c>
      <c r="AC2646" t="s">
        <v>70</v>
      </c>
      <c r="AD2646" t="s">
        <v>70</v>
      </c>
      <c r="AF2646">
        <v>0</v>
      </c>
      <c r="AG2646">
        <v>0</v>
      </c>
      <c r="AH2646">
        <v>0</v>
      </c>
      <c r="AI2646" t="s">
        <v>71</v>
      </c>
      <c r="AJ2646" s="1">
        <v>44431</v>
      </c>
      <c r="AK2646" s="1">
        <v>44534</v>
      </c>
      <c r="AL2646" t="s">
        <v>95</v>
      </c>
      <c r="AN2646" t="s">
        <v>81</v>
      </c>
      <c r="AS2646">
        <v>1200</v>
      </c>
      <c r="AT2646">
        <v>1320</v>
      </c>
      <c r="AU2646">
        <v>1</v>
      </c>
      <c r="AV2646" t="s">
        <v>154</v>
      </c>
      <c r="AW2646">
        <v>104</v>
      </c>
      <c r="AX2646" t="s">
        <v>139</v>
      </c>
      <c r="AY2646">
        <v>2.66</v>
      </c>
      <c r="BA2646">
        <v>3</v>
      </c>
      <c r="BE2646">
        <v>3</v>
      </c>
      <c r="BF2646">
        <v>202010</v>
      </c>
      <c r="BJ2646" t="s">
        <v>78</v>
      </c>
    </row>
    <row r="2647" spans="1:62" hidden="1" x14ac:dyDescent="0.3">
      <c r="A2647">
        <v>202210</v>
      </c>
      <c r="B2647">
        <v>16894</v>
      </c>
      <c r="C2647">
        <v>1</v>
      </c>
      <c r="D2647" t="s">
        <v>761</v>
      </c>
      <c r="E2647">
        <v>1111</v>
      </c>
      <c r="F2647">
        <v>102</v>
      </c>
      <c r="G2647" t="str">
        <f t="shared" si="42"/>
        <v>MUT1111</v>
      </c>
      <c r="H2647" t="s">
        <v>2325</v>
      </c>
      <c r="J2647" t="s">
        <v>64</v>
      </c>
      <c r="K2647" t="s">
        <v>65</v>
      </c>
      <c r="L2647" t="s">
        <v>139</v>
      </c>
      <c r="M2647" t="s">
        <v>67</v>
      </c>
      <c r="N2647" t="s">
        <v>68</v>
      </c>
      <c r="O2647" t="s">
        <v>69</v>
      </c>
      <c r="P2647">
        <v>3</v>
      </c>
      <c r="Q2647">
        <v>3</v>
      </c>
      <c r="S2647">
        <v>3</v>
      </c>
      <c r="T2647">
        <v>0</v>
      </c>
      <c r="AB2647" t="s">
        <v>70</v>
      </c>
      <c r="AC2647" t="s">
        <v>70</v>
      </c>
      <c r="AD2647" t="s">
        <v>70</v>
      </c>
      <c r="AF2647">
        <v>30</v>
      </c>
      <c r="AG2647">
        <v>8</v>
      </c>
      <c r="AH2647">
        <v>22</v>
      </c>
      <c r="AI2647" t="s">
        <v>71</v>
      </c>
      <c r="AJ2647" s="1">
        <v>44431</v>
      </c>
      <c r="AK2647" s="1">
        <v>44534</v>
      </c>
      <c r="AM2647" t="s">
        <v>72</v>
      </c>
      <c r="AO2647" t="s">
        <v>104</v>
      </c>
      <c r="AS2647">
        <v>1000</v>
      </c>
      <c r="AT2647">
        <v>1120</v>
      </c>
      <c r="AU2647">
        <v>1</v>
      </c>
      <c r="AV2647" t="s">
        <v>318</v>
      </c>
      <c r="AW2647">
        <v>140</v>
      </c>
      <c r="AX2647" t="s">
        <v>139</v>
      </c>
      <c r="AY2647">
        <v>2.66</v>
      </c>
      <c r="BA2647">
        <v>3</v>
      </c>
      <c r="BB2647" t="s">
        <v>763</v>
      </c>
      <c r="BC2647" t="s">
        <v>764</v>
      </c>
      <c r="BD2647" t="s">
        <v>765</v>
      </c>
      <c r="BE2647">
        <v>3</v>
      </c>
      <c r="BF2647">
        <v>201110</v>
      </c>
      <c r="BG2647">
        <v>100</v>
      </c>
      <c r="BH2647" t="s">
        <v>70</v>
      </c>
      <c r="BJ2647" t="s">
        <v>78</v>
      </c>
    </row>
    <row r="2648" spans="1:62" hidden="1" x14ac:dyDescent="0.3">
      <c r="A2648">
        <v>202210</v>
      </c>
      <c r="B2648">
        <v>16895</v>
      </c>
      <c r="C2648">
        <v>1</v>
      </c>
      <c r="D2648" t="s">
        <v>2326</v>
      </c>
      <c r="E2648">
        <v>2601</v>
      </c>
      <c r="F2648">
        <v>101</v>
      </c>
      <c r="G2648" t="str">
        <f t="shared" si="42"/>
        <v>MUC2601</v>
      </c>
      <c r="H2648" t="s">
        <v>2327</v>
      </c>
      <c r="J2648" t="s">
        <v>64</v>
      </c>
      <c r="K2648" t="s">
        <v>65</v>
      </c>
      <c r="L2648" t="s">
        <v>139</v>
      </c>
      <c r="M2648" t="s">
        <v>67</v>
      </c>
      <c r="N2648" t="s">
        <v>68</v>
      </c>
      <c r="O2648" t="s">
        <v>69</v>
      </c>
      <c r="P2648">
        <v>2</v>
      </c>
      <c r="Q2648">
        <v>2</v>
      </c>
      <c r="R2648">
        <v>2</v>
      </c>
      <c r="S2648">
        <v>2</v>
      </c>
      <c r="AB2648" t="s">
        <v>70</v>
      </c>
      <c r="AC2648" t="s">
        <v>70</v>
      </c>
      <c r="AD2648" t="s">
        <v>70</v>
      </c>
      <c r="AF2648">
        <v>12</v>
      </c>
      <c r="AG2648">
        <v>1</v>
      </c>
      <c r="AH2648">
        <v>11</v>
      </c>
      <c r="AI2648" t="s">
        <v>71</v>
      </c>
      <c r="AJ2648" s="1">
        <v>44431</v>
      </c>
      <c r="AK2648" s="1">
        <v>44534</v>
      </c>
      <c r="AL2648" t="s">
        <v>95</v>
      </c>
      <c r="AS2648">
        <v>1500</v>
      </c>
      <c r="AT2648">
        <v>1645</v>
      </c>
      <c r="AU2648">
        <v>1</v>
      </c>
      <c r="AV2648" t="s">
        <v>318</v>
      </c>
      <c r="AW2648">
        <v>110</v>
      </c>
      <c r="AX2648" t="s">
        <v>139</v>
      </c>
      <c r="AY2648">
        <v>1.75</v>
      </c>
      <c r="BA2648">
        <v>2</v>
      </c>
      <c r="BB2648" t="s">
        <v>2328</v>
      </c>
      <c r="BC2648" t="s">
        <v>557</v>
      </c>
      <c r="BD2648" t="s">
        <v>2329</v>
      </c>
      <c r="BE2648">
        <v>2</v>
      </c>
      <c r="BF2648">
        <v>202210</v>
      </c>
      <c r="BG2648">
        <v>100</v>
      </c>
      <c r="BH2648" t="s">
        <v>70</v>
      </c>
      <c r="BJ2648" t="s">
        <v>78</v>
      </c>
    </row>
    <row r="2649" spans="1:62" hidden="1" x14ac:dyDescent="0.3">
      <c r="A2649">
        <v>202210</v>
      </c>
      <c r="B2649">
        <v>16896</v>
      </c>
      <c r="C2649">
        <v>1</v>
      </c>
      <c r="D2649" t="s">
        <v>740</v>
      </c>
      <c r="E2649">
        <v>1340</v>
      </c>
      <c r="F2649">
        <v>101</v>
      </c>
      <c r="G2649" t="str">
        <f t="shared" si="42"/>
        <v>MUN1340</v>
      </c>
      <c r="H2649" t="s">
        <v>2330</v>
      </c>
      <c r="J2649" t="s">
        <v>64</v>
      </c>
      <c r="K2649" t="s">
        <v>65</v>
      </c>
      <c r="L2649" t="s">
        <v>139</v>
      </c>
      <c r="M2649" t="s">
        <v>67</v>
      </c>
      <c r="N2649" t="s">
        <v>68</v>
      </c>
      <c r="O2649" t="s">
        <v>69</v>
      </c>
      <c r="P2649">
        <v>1</v>
      </c>
      <c r="Q2649">
        <v>1</v>
      </c>
      <c r="R2649">
        <v>2</v>
      </c>
      <c r="S2649">
        <v>1</v>
      </c>
      <c r="T2649">
        <v>0</v>
      </c>
      <c r="AB2649" t="s">
        <v>70</v>
      </c>
      <c r="AC2649" t="s">
        <v>70</v>
      </c>
      <c r="AD2649" t="s">
        <v>70</v>
      </c>
      <c r="AF2649">
        <v>8</v>
      </c>
      <c r="AG2649">
        <v>2</v>
      </c>
      <c r="AH2649">
        <v>6</v>
      </c>
      <c r="AI2649" t="s">
        <v>71</v>
      </c>
      <c r="AJ2649" s="1">
        <v>44431</v>
      </c>
      <c r="AK2649" s="1">
        <v>44534</v>
      </c>
      <c r="AU2649">
        <v>1</v>
      </c>
      <c r="AX2649" t="s">
        <v>139</v>
      </c>
      <c r="AY2649">
        <v>1</v>
      </c>
      <c r="BA2649">
        <v>1</v>
      </c>
      <c r="BB2649" t="s">
        <v>2328</v>
      </c>
      <c r="BC2649" t="s">
        <v>557</v>
      </c>
      <c r="BD2649" t="s">
        <v>2329</v>
      </c>
      <c r="BE2649">
        <v>2</v>
      </c>
      <c r="BF2649">
        <v>201810</v>
      </c>
      <c r="BG2649">
        <v>100</v>
      </c>
      <c r="BH2649" t="s">
        <v>70</v>
      </c>
      <c r="BJ2649" t="s">
        <v>78</v>
      </c>
    </row>
    <row r="2650" spans="1:62" hidden="1" x14ac:dyDescent="0.3">
      <c r="A2650">
        <v>202210</v>
      </c>
      <c r="B2650">
        <v>16897</v>
      </c>
      <c r="C2650">
        <v>1</v>
      </c>
      <c r="D2650" t="s">
        <v>768</v>
      </c>
      <c r="E2650">
        <v>1111</v>
      </c>
      <c r="F2650">
        <v>105</v>
      </c>
      <c r="G2650" t="str">
        <f t="shared" si="42"/>
        <v>MVK1111</v>
      </c>
      <c r="H2650" t="s">
        <v>769</v>
      </c>
      <c r="J2650" t="s">
        <v>64</v>
      </c>
      <c r="K2650" t="s">
        <v>65</v>
      </c>
      <c r="L2650" t="s">
        <v>139</v>
      </c>
      <c r="M2650" t="s">
        <v>67</v>
      </c>
      <c r="N2650" t="s">
        <v>68</v>
      </c>
      <c r="O2650" t="s">
        <v>69</v>
      </c>
      <c r="P2650">
        <v>1</v>
      </c>
      <c r="Q2650">
        <v>1</v>
      </c>
      <c r="R2650">
        <v>2</v>
      </c>
      <c r="S2650">
        <v>1</v>
      </c>
      <c r="T2650">
        <v>0</v>
      </c>
      <c r="AB2650" t="s">
        <v>70</v>
      </c>
      <c r="AC2650" t="s">
        <v>70</v>
      </c>
      <c r="AD2650" t="s">
        <v>70</v>
      </c>
      <c r="AF2650">
        <v>12</v>
      </c>
      <c r="AG2650">
        <v>0</v>
      </c>
      <c r="AH2650">
        <v>12</v>
      </c>
      <c r="AI2650" t="s">
        <v>71</v>
      </c>
      <c r="AJ2650" s="1">
        <v>44431</v>
      </c>
      <c r="AK2650" s="1">
        <v>44534</v>
      </c>
      <c r="AM2650" t="s">
        <v>72</v>
      </c>
      <c r="AO2650" t="s">
        <v>104</v>
      </c>
      <c r="AS2650">
        <v>1700</v>
      </c>
      <c r="AT2650">
        <v>1750</v>
      </c>
      <c r="AU2650">
        <v>1</v>
      </c>
      <c r="AV2650" t="s">
        <v>318</v>
      </c>
      <c r="AW2650">
        <v>110</v>
      </c>
      <c r="AX2650" t="s">
        <v>139</v>
      </c>
      <c r="AY2650">
        <v>1.66</v>
      </c>
      <c r="BA2650">
        <v>1</v>
      </c>
      <c r="BB2650" t="s">
        <v>2328</v>
      </c>
      <c r="BC2650" t="s">
        <v>557</v>
      </c>
      <c r="BD2650" t="s">
        <v>2329</v>
      </c>
      <c r="BE2650">
        <v>2</v>
      </c>
      <c r="BF2650">
        <v>201810</v>
      </c>
      <c r="BG2650">
        <v>100</v>
      </c>
      <c r="BH2650" t="s">
        <v>70</v>
      </c>
      <c r="BJ2650" t="s">
        <v>78</v>
      </c>
    </row>
    <row r="2651" spans="1:62" hidden="1" x14ac:dyDescent="0.3">
      <c r="A2651">
        <v>202210</v>
      </c>
      <c r="B2651">
        <v>16898</v>
      </c>
      <c r="C2651">
        <v>1</v>
      </c>
      <c r="D2651" t="s">
        <v>1068</v>
      </c>
      <c r="E2651">
        <v>1010</v>
      </c>
      <c r="F2651">
        <v>103</v>
      </c>
      <c r="G2651" t="str">
        <f t="shared" si="42"/>
        <v>MUL1010</v>
      </c>
      <c r="H2651" t="s">
        <v>1069</v>
      </c>
      <c r="J2651" t="s">
        <v>64</v>
      </c>
      <c r="K2651" t="s">
        <v>65</v>
      </c>
      <c r="L2651" t="s">
        <v>139</v>
      </c>
      <c r="M2651" t="s">
        <v>67</v>
      </c>
      <c r="N2651" t="s">
        <v>68</v>
      </c>
      <c r="O2651" t="s">
        <v>69</v>
      </c>
      <c r="P2651">
        <v>3</v>
      </c>
      <c r="Q2651">
        <v>3</v>
      </c>
      <c r="R2651">
        <v>3</v>
      </c>
      <c r="S2651">
        <v>3</v>
      </c>
      <c r="AB2651" t="s">
        <v>70</v>
      </c>
      <c r="AC2651" t="s">
        <v>70</v>
      </c>
      <c r="AD2651" t="s">
        <v>70</v>
      </c>
      <c r="AF2651">
        <v>0</v>
      </c>
      <c r="AG2651">
        <v>0</v>
      </c>
      <c r="AH2651">
        <v>0</v>
      </c>
      <c r="AI2651" t="s">
        <v>71</v>
      </c>
      <c r="AJ2651" s="1">
        <v>44431</v>
      </c>
      <c r="AK2651" s="1">
        <v>44534</v>
      </c>
      <c r="AU2651">
        <v>1</v>
      </c>
      <c r="AX2651" t="s">
        <v>139</v>
      </c>
      <c r="AY2651">
        <v>3</v>
      </c>
      <c r="BA2651">
        <v>3</v>
      </c>
      <c r="BE2651">
        <v>3</v>
      </c>
      <c r="BF2651">
        <v>202110</v>
      </c>
      <c r="BJ2651" t="s">
        <v>78</v>
      </c>
    </row>
    <row r="2652" spans="1:62" hidden="1" x14ac:dyDescent="0.3">
      <c r="A2652">
        <v>202210</v>
      </c>
      <c r="B2652">
        <v>16900</v>
      </c>
      <c r="C2652">
        <v>1</v>
      </c>
      <c r="D2652" t="s">
        <v>2331</v>
      </c>
      <c r="E2652">
        <v>2513</v>
      </c>
      <c r="F2652">
        <v>801</v>
      </c>
      <c r="G2652" t="str">
        <f t="shared" si="42"/>
        <v>MUH2513</v>
      </c>
      <c r="H2652" t="s">
        <v>2332</v>
      </c>
      <c r="J2652" t="s">
        <v>146</v>
      </c>
      <c r="K2652" t="s">
        <v>65</v>
      </c>
      <c r="L2652" t="s">
        <v>190</v>
      </c>
      <c r="M2652" t="s">
        <v>191</v>
      </c>
      <c r="N2652" t="s">
        <v>68</v>
      </c>
      <c r="O2652" t="s">
        <v>69</v>
      </c>
      <c r="P2652">
        <v>3</v>
      </c>
      <c r="Q2652">
        <v>3</v>
      </c>
      <c r="R2652">
        <v>3</v>
      </c>
      <c r="S2652">
        <v>3</v>
      </c>
      <c r="AB2652" t="s">
        <v>70</v>
      </c>
      <c r="AC2652" t="s">
        <v>70</v>
      </c>
      <c r="AD2652" t="s">
        <v>70</v>
      </c>
      <c r="AF2652">
        <v>30</v>
      </c>
      <c r="AG2652">
        <v>3</v>
      </c>
      <c r="AH2652">
        <v>27</v>
      </c>
      <c r="AI2652" t="s">
        <v>71</v>
      </c>
      <c r="AJ2652" s="1">
        <v>44431</v>
      </c>
      <c r="AK2652" s="1">
        <v>44534</v>
      </c>
      <c r="AU2652">
        <v>1</v>
      </c>
      <c r="AX2652" t="s">
        <v>190</v>
      </c>
      <c r="AY2652">
        <v>3</v>
      </c>
      <c r="BA2652">
        <v>3</v>
      </c>
      <c r="BB2652" t="s">
        <v>1858</v>
      </c>
      <c r="BC2652" t="s">
        <v>647</v>
      </c>
      <c r="BD2652" t="s">
        <v>641</v>
      </c>
      <c r="BE2652">
        <v>3</v>
      </c>
      <c r="BF2652">
        <v>202210</v>
      </c>
      <c r="BG2652">
        <v>100</v>
      </c>
      <c r="BH2652" t="s">
        <v>70</v>
      </c>
      <c r="BJ2652" t="s">
        <v>78</v>
      </c>
    </row>
    <row r="2653" spans="1:62" hidden="1" x14ac:dyDescent="0.3">
      <c r="A2653">
        <v>202210</v>
      </c>
      <c r="B2653">
        <v>16901</v>
      </c>
      <c r="C2653">
        <v>1</v>
      </c>
      <c r="D2653" t="s">
        <v>423</v>
      </c>
      <c r="E2653">
        <v>2046</v>
      </c>
      <c r="F2653">
        <v>901</v>
      </c>
      <c r="G2653" t="str">
        <f t="shared" si="42"/>
        <v>CHM2046</v>
      </c>
      <c r="H2653" t="s">
        <v>455</v>
      </c>
      <c r="J2653" t="s">
        <v>146</v>
      </c>
      <c r="K2653" t="s">
        <v>65</v>
      </c>
      <c r="L2653" t="s">
        <v>147</v>
      </c>
      <c r="M2653" t="s">
        <v>148</v>
      </c>
      <c r="N2653" t="s">
        <v>68</v>
      </c>
      <c r="O2653" t="s">
        <v>69</v>
      </c>
      <c r="P2653">
        <v>3</v>
      </c>
      <c r="Q2653">
        <v>3</v>
      </c>
      <c r="R2653">
        <v>3</v>
      </c>
      <c r="S2653">
        <v>3</v>
      </c>
      <c r="T2653">
        <v>0</v>
      </c>
      <c r="AB2653" t="s">
        <v>70</v>
      </c>
      <c r="AC2653" t="s">
        <v>70</v>
      </c>
      <c r="AD2653" t="s">
        <v>70</v>
      </c>
      <c r="AF2653">
        <v>0</v>
      </c>
      <c r="AG2653">
        <v>0</v>
      </c>
      <c r="AH2653">
        <v>0</v>
      </c>
      <c r="AI2653" t="s">
        <v>71</v>
      </c>
      <c r="AJ2653" s="1">
        <v>44431</v>
      </c>
      <c r="AK2653" s="1">
        <v>44534</v>
      </c>
      <c r="AM2653" t="s">
        <v>72</v>
      </c>
      <c r="AO2653" t="s">
        <v>104</v>
      </c>
      <c r="AS2653">
        <v>1200</v>
      </c>
      <c r="AT2653">
        <v>1320</v>
      </c>
      <c r="AU2653">
        <v>1</v>
      </c>
      <c r="AV2653" t="s">
        <v>149</v>
      </c>
      <c r="AX2653" t="s">
        <v>147</v>
      </c>
      <c r="AY2653">
        <v>2.66</v>
      </c>
      <c r="BA2653">
        <v>3</v>
      </c>
      <c r="BB2653" t="s">
        <v>452</v>
      </c>
      <c r="BC2653" t="s">
        <v>453</v>
      </c>
      <c r="BD2653" t="s">
        <v>454</v>
      </c>
      <c r="BE2653">
        <v>3</v>
      </c>
      <c r="BF2653">
        <v>202110</v>
      </c>
      <c r="BG2653">
        <v>100</v>
      </c>
      <c r="BH2653" t="s">
        <v>70</v>
      </c>
      <c r="BJ2653" t="s">
        <v>78</v>
      </c>
    </row>
    <row r="2654" spans="1:62" hidden="1" x14ac:dyDescent="0.3">
      <c r="A2654">
        <v>202210</v>
      </c>
      <c r="B2654">
        <v>16902</v>
      </c>
      <c r="C2654">
        <v>1</v>
      </c>
      <c r="D2654" t="s">
        <v>423</v>
      </c>
      <c r="E2654" t="s">
        <v>460</v>
      </c>
      <c r="F2654">
        <v>901</v>
      </c>
      <c r="G2654" t="str">
        <f t="shared" si="42"/>
        <v>CHM2046L</v>
      </c>
      <c r="H2654" t="s">
        <v>461</v>
      </c>
      <c r="J2654" t="s">
        <v>146</v>
      </c>
      <c r="K2654" t="s">
        <v>65</v>
      </c>
      <c r="L2654" t="s">
        <v>147</v>
      </c>
      <c r="M2654" t="s">
        <v>148</v>
      </c>
      <c r="N2654" t="s">
        <v>68</v>
      </c>
      <c r="O2654" t="s">
        <v>69</v>
      </c>
      <c r="P2654">
        <v>1</v>
      </c>
      <c r="Q2654">
        <v>1</v>
      </c>
      <c r="R2654">
        <v>3</v>
      </c>
      <c r="S2654">
        <v>0</v>
      </c>
      <c r="T2654">
        <v>3</v>
      </c>
      <c r="AB2654" t="s">
        <v>70</v>
      </c>
      <c r="AC2654" t="s">
        <v>70</v>
      </c>
      <c r="AD2654" t="s">
        <v>70</v>
      </c>
      <c r="AF2654">
        <v>0</v>
      </c>
      <c r="AG2654">
        <v>0</v>
      </c>
      <c r="AH2654">
        <v>0</v>
      </c>
      <c r="AI2654" t="s">
        <v>71</v>
      </c>
      <c r="AJ2654" s="1">
        <v>44431</v>
      </c>
      <c r="AK2654" s="1">
        <v>44534</v>
      </c>
      <c r="AO2654" t="s">
        <v>104</v>
      </c>
      <c r="AS2654">
        <v>1330</v>
      </c>
      <c r="AT2654">
        <v>1615</v>
      </c>
      <c r="AU2654">
        <v>1</v>
      </c>
      <c r="AV2654" t="s">
        <v>149</v>
      </c>
      <c r="AX2654" t="s">
        <v>147</v>
      </c>
      <c r="AY2654">
        <v>2.75</v>
      </c>
      <c r="BA2654">
        <v>1</v>
      </c>
      <c r="BB2654" t="s">
        <v>452</v>
      </c>
      <c r="BC2654" t="s">
        <v>453</v>
      </c>
      <c r="BD2654" t="s">
        <v>454</v>
      </c>
      <c r="BE2654">
        <v>3</v>
      </c>
      <c r="BF2654">
        <v>202110</v>
      </c>
      <c r="BG2654">
        <v>100</v>
      </c>
      <c r="BH2654" t="s">
        <v>70</v>
      </c>
      <c r="BJ2654" t="s">
        <v>78</v>
      </c>
    </row>
    <row r="2655" spans="1:62" hidden="1" x14ac:dyDescent="0.3">
      <c r="A2655">
        <v>202210</v>
      </c>
      <c r="B2655">
        <v>16903</v>
      </c>
      <c r="C2655">
        <v>1</v>
      </c>
      <c r="D2655" t="s">
        <v>423</v>
      </c>
      <c r="E2655">
        <v>2045</v>
      </c>
      <c r="F2655">
        <v>902</v>
      </c>
      <c r="G2655" t="str">
        <f t="shared" si="42"/>
        <v>CHM2045</v>
      </c>
      <c r="H2655" t="s">
        <v>443</v>
      </c>
      <c r="J2655" t="s">
        <v>146</v>
      </c>
      <c r="K2655" t="s">
        <v>65</v>
      </c>
      <c r="L2655" t="s">
        <v>147</v>
      </c>
      <c r="M2655" t="s">
        <v>148</v>
      </c>
      <c r="N2655" t="s">
        <v>68</v>
      </c>
      <c r="O2655" t="s">
        <v>69</v>
      </c>
      <c r="P2655">
        <v>3</v>
      </c>
      <c r="Q2655">
        <v>3</v>
      </c>
      <c r="R2655">
        <v>3</v>
      </c>
      <c r="S2655">
        <v>3</v>
      </c>
      <c r="T2655">
        <v>0</v>
      </c>
      <c r="AB2655" t="s">
        <v>70</v>
      </c>
      <c r="AC2655" t="s">
        <v>70</v>
      </c>
      <c r="AD2655" t="s">
        <v>70</v>
      </c>
      <c r="AF2655">
        <v>30</v>
      </c>
      <c r="AG2655">
        <v>12</v>
      </c>
      <c r="AH2655">
        <v>18</v>
      </c>
      <c r="AI2655" t="s">
        <v>71</v>
      </c>
      <c r="AJ2655" s="1">
        <v>44431</v>
      </c>
      <c r="AK2655" s="1">
        <v>44534</v>
      </c>
      <c r="AM2655" t="s">
        <v>72</v>
      </c>
      <c r="AO2655" t="s">
        <v>104</v>
      </c>
      <c r="AS2655">
        <v>830</v>
      </c>
      <c r="AT2655">
        <v>950</v>
      </c>
      <c r="AU2655">
        <v>1</v>
      </c>
      <c r="AV2655" t="s">
        <v>149</v>
      </c>
      <c r="AX2655" t="s">
        <v>147</v>
      </c>
      <c r="AY2655">
        <v>2.66</v>
      </c>
      <c r="BA2655">
        <v>3</v>
      </c>
      <c r="BB2655" t="s">
        <v>452</v>
      </c>
      <c r="BC2655" t="s">
        <v>453</v>
      </c>
      <c r="BD2655" t="s">
        <v>454</v>
      </c>
      <c r="BE2655">
        <v>3</v>
      </c>
      <c r="BF2655">
        <v>202110</v>
      </c>
      <c r="BG2655">
        <v>100</v>
      </c>
      <c r="BH2655" t="s">
        <v>70</v>
      </c>
      <c r="BJ2655" t="s">
        <v>78</v>
      </c>
    </row>
    <row r="2656" spans="1:62" hidden="1" x14ac:dyDescent="0.3">
      <c r="A2656">
        <v>202210</v>
      </c>
      <c r="B2656">
        <v>16904</v>
      </c>
      <c r="C2656">
        <v>1</v>
      </c>
      <c r="D2656" t="s">
        <v>2333</v>
      </c>
      <c r="E2656">
        <v>2230</v>
      </c>
      <c r="F2656">
        <v>101</v>
      </c>
      <c r="G2656" t="str">
        <f t="shared" si="42"/>
        <v>ISS2230</v>
      </c>
      <c r="H2656" t="s">
        <v>2334</v>
      </c>
      <c r="J2656" t="s">
        <v>64</v>
      </c>
      <c r="K2656" t="s">
        <v>65</v>
      </c>
      <c r="L2656" t="s">
        <v>139</v>
      </c>
      <c r="M2656" t="s">
        <v>67</v>
      </c>
      <c r="N2656" t="s">
        <v>68</v>
      </c>
      <c r="O2656" t="s">
        <v>69</v>
      </c>
      <c r="P2656">
        <v>3</v>
      </c>
      <c r="Q2656">
        <v>3</v>
      </c>
      <c r="R2656">
        <v>3</v>
      </c>
      <c r="S2656">
        <v>3</v>
      </c>
      <c r="AB2656" t="s">
        <v>70</v>
      </c>
      <c r="AC2656" t="s">
        <v>70</v>
      </c>
      <c r="AD2656" t="s">
        <v>70</v>
      </c>
      <c r="AF2656">
        <v>30</v>
      </c>
      <c r="AG2656">
        <v>0</v>
      </c>
      <c r="AH2656">
        <v>30</v>
      </c>
      <c r="AI2656" t="s">
        <v>71</v>
      </c>
      <c r="AJ2656" s="1">
        <v>44431</v>
      </c>
      <c r="AK2656" s="1">
        <v>44534</v>
      </c>
      <c r="AM2656" t="s">
        <v>72</v>
      </c>
      <c r="AO2656" t="s">
        <v>104</v>
      </c>
      <c r="AS2656">
        <v>1330</v>
      </c>
      <c r="AT2656">
        <v>1450</v>
      </c>
      <c r="AU2656">
        <v>1</v>
      </c>
      <c r="AV2656" t="s">
        <v>282</v>
      </c>
      <c r="AW2656">
        <v>106</v>
      </c>
      <c r="AX2656" t="s">
        <v>139</v>
      </c>
      <c r="AY2656">
        <v>2.66</v>
      </c>
      <c r="BA2656">
        <v>3</v>
      </c>
      <c r="BB2656" t="s">
        <v>805</v>
      </c>
      <c r="BC2656" t="s">
        <v>806</v>
      </c>
      <c r="BD2656" t="s">
        <v>807</v>
      </c>
      <c r="BE2656">
        <v>3</v>
      </c>
      <c r="BF2656">
        <v>202210</v>
      </c>
      <c r="BG2656">
        <v>100</v>
      </c>
      <c r="BH2656" t="s">
        <v>70</v>
      </c>
      <c r="BJ2656" t="s">
        <v>78</v>
      </c>
    </row>
    <row r="2657" spans="1:62" hidden="1" x14ac:dyDescent="0.3">
      <c r="A2657">
        <v>202210</v>
      </c>
      <c r="B2657">
        <v>16905</v>
      </c>
      <c r="C2657">
        <v>1</v>
      </c>
      <c r="D2657" t="s">
        <v>1382</v>
      </c>
      <c r="E2657">
        <v>1103</v>
      </c>
      <c r="F2657">
        <v>900</v>
      </c>
      <c r="G2657" t="str">
        <f t="shared" si="42"/>
        <v>PLA1103</v>
      </c>
      <c r="H2657" t="s">
        <v>1387</v>
      </c>
      <c r="J2657" t="s">
        <v>146</v>
      </c>
      <c r="K2657" t="s">
        <v>65</v>
      </c>
      <c r="L2657" t="s">
        <v>147</v>
      </c>
      <c r="M2657" t="s">
        <v>148</v>
      </c>
      <c r="N2657" t="s">
        <v>68</v>
      </c>
      <c r="O2657" t="s">
        <v>69</v>
      </c>
      <c r="P2657">
        <v>3</v>
      </c>
      <c r="Q2657">
        <v>3</v>
      </c>
      <c r="S2657">
        <v>3</v>
      </c>
      <c r="T2657">
        <v>0</v>
      </c>
      <c r="AB2657" t="s">
        <v>70</v>
      </c>
      <c r="AC2657" t="s">
        <v>70</v>
      </c>
      <c r="AD2657" t="s">
        <v>70</v>
      </c>
      <c r="AF2657">
        <v>30</v>
      </c>
      <c r="AG2657">
        <v>11</v>
      </c>
      <c r="AH2657">
        <v>19</v>
      </c>
      <c r="AI2657" t="s">
        <v>71</v>
      </c>
      <c r="AJ2657" s="1">
        <v>44431</v>
      </c>
      <c r="AK2657" s="1">
        <v>44534</v>
      </c>
      <c r="AO2657" t="s">
        <v>104</v>
      </c>
      <c r="AS2657">
        <v>1800</v>
      </c>
      <c r="AT2657">
        <v>2050</v>
      </c>
      <c r="AU2657">
        <v>1</v>
      </c>
      <c r="AV2657" t="s">
        <v>149</v>
      </c>
      <c r="AX2657" t="s">
        <v>147</v>
      </c>
      <c r="AY2657">
        <v>2.83</v>
      </c>
      <c r="BA2657">
        <v>3</v>
      </c>
      <c r="BB2657" t="s">
        <v>1461</v>
      </c>
      <c r="BC2657" t="s">
        <v>1462</v>
      </c>
      <c r="BD2657" t="s">
        <v>126</v>
      </c>
      <c r="BE2657">
        <v>3</v>
      </c>
      <c r="BF2657">
        <v>202210</v>
      </c>
      <c r="BG2657">
        <v>100</v>
      </c>
      <c r="BH2657" t="s">
        <v>70</v>
      </c>
      <c r="BJ2657" t="s">
        <v>78</v>
      </c>
    </row>
    <row r="2658" spans="1:62" hidden="1" x14ac:dyDescent="0.3">
      <c r="A2658">
        <v>202210</v>
      </c>
      <c r="B2658">
        <v>16906</v>
      </c>
      <c r="C2658">
        <v>1</v>
      </c>
      <c r="D2658" t="s">
        <v>144</v>
      </c>
      <c r="E2658">
        <v>1515</v>
      </c>
      <c r="F2658">
        <v>115</v>
      </c>
      <c r="G2658" t="str">
        <f t="shared" si="42"/>
        <v>SLS1515</v>
      </c>
      <c r="H2658" t="s">
        <v>145</v>
      </c>
      <c r="J2658" t="s">
        <v>64</v>
      </c>
      <c r="K2658" t="s">
        <v>65</v>
      </c>
      <c r="L2658" t="s">
        <v>139</v>
      </c>
      <c r="M2658" t="s">
        <v>67</v>
      </c>
      <c r="N2658" t="s">
        <v>68</v>
      </c>
      <c r="O2658" t="s">
        <v>69</v>
      </c>
      <c r="P2658">
        <v>3</v>
      </c>
      <c r="Q2658">
        <v>3</v>
      </c>
      <c r="R2658">
        <v>3</v>
      </c>
      <c r="S2658">
        <v>3</v>
      </c>
      <c r="AB2658" t="s">
        <v>70</v>
      </c>
      <c r="AC2658" t="s">
        <v>70</v>
      </c>
      <c r="AD2658" t="s">
        <v>70</v>
      </c>
      <c r="AF2658">
        <v>25</v>
      </c>
      <c r="AG2658">
        <v>25</v>
      </c>
      <c r="AH2658">
        <v>0</v>
      </c>
      <c r="AI2658" t="s">
        <v>71</v>
      </c>
      <c r="AJ2658" s="1">
        <v>44431</v>
      </c>
      <c r="AK2658" s="1">
        <v>44534</v>
      </c>
      <c r="AM2658" t="s">
        <v>72</v>
      </c>
      <c r="AO2658" t="s">
        <v>104</v>
      </c>
      <c r="AS2658">
        <v>1200</v>
      </c>
      <c r="AT2658">
        <v>1320</v>
      </c>
      <c r="AU2658">
        <v>1</v>
      </c>
      <c r="AV2658" t="s">
        <v>140</v>
      </c>
      <c r="AW2658">
        <v>165</v>
      </c>
      <c r="AX2658" t="s">
        <v>139</v>
      </c>
      <c r="AY2658">
        <v>2.66</v>
      </c>
      <c r="BA2658">
        <v>3</v>
      </c>
      <c r="BE2658">
        <v>3</v>
      </c>
      <c r="BF2658">
        <v>202010</v>
      </c>
      <c r="BJ2658" t="s">
        <v>78</v>
      </c>
    </row>
    <row r="2659" spans="1:62" hidden="1" x14ac:dyDescent="0.3">
      <c r="A2659">
        <v>202210</v>
      </c>
      <c r="B2659">
        <v>16907</v>
      </c>
      <c r="C2659" t="s">
        <v>65</v>
      </c>
      <c r="D2659" t="s">
        <v>1215</v>
      </c>
      <c r="E2659">
        <v>2430</v>
      </c>
      <c r="F2659">
        <v>801</v>
      </c>
      <c r="G2659" t="str">
        <f t="shared" si="42"/>
        <v>GEB2430</v>
      </c>
      <c r="H2659" t="s">
        <v>1672</v>
      </c>
      <c r="J2659" t="s">
        <v>146</v>
      </c>
      <c r="K2659" t="s">
        <v>65</v>
      </c>
      <c r="L2659" t="s">
        <v>190</v>
      </c>
      <c r="M2659" t="s">
        <v>103</v>
      </c>
      <c r="N2659" t="s">
        <v>68</v>
      </c>
      <c r="O2659" t="s">
        <v>69</v>
      </c>
      <c r="P2659">
        <v>3</v>
      </c>
      <c r="Q2659">
        <v>3</v>
      </c>
      <c r="R2659">
        <v>3</v>
      </c>
      <c r="S2659">
        <v>3</v>
      </c>
      <c r="AB2659" t="s">
        <v>70</v>
      </c>
      <c r="AC2659" t="s">
        <v>70</v>
      </c>
      <c r="AD2659" t="s">
        <v>70</v>
      </c>
      <c r="AF2659">
        <v>30</v>
      </c>
      <c r="AG2659">
        <v>15</v>
      </c>
      <c r="AH2659">
        <v>15</v>
      </c>
      <c r="AI2659" t="s">
        <v>71</v>
      </c>
      <c r="AJ2659" s="1">
        <v>44431</v>
      </c>
      <c r="AK2659" s="1">
        <v>44476</v>
      </c>
      <c r="AU2659">
        <v>1</v>
      </c>
      <c r="AX2659" t="s">
        <v>190</v>
      </c>
      <c r="AY2659">
        <v>6</v>
      </c>
      <c r="BA2659">
        <v>3</v>
      </c>
      <c r="BE2659">
        <v>3</v>
      </c>
      <c r="BF2659">
        <v>201710</v>
      </c>
      <c r="BJ2659" t="s">
        <v>78</v>
      </c>
    </row>
    <row r="2660" spans="1:62" hidden="1" x14ac:dyDescent="0.3">
      <c r="A2660">
        <v>202210</v>
      </c>
      <c r="B2660">
        <v>16908</v>
      </c>
      <c r="C2660">
        <v>1</v>
      </c>
      <c r="D2660" t="s">
        <v>720</v>
      </c>
      <c r="E2660">
        <v>2010</v>
      </c>
      <c r="F2660">
        <v>302</v>
      </c>
      <c r="G2660" t="str">
        <f t="shared" si="42"/>
        <v>AMH2010</v>
      </c>
      <c r="H2660" t="s">
        <v>721</v>
      </c>
      <c r="J2660" t="s">
        <v>153</v>
      </c>
      <c r="K2660" t="s">
        <v>65</v>
      </c>
      <c r="L2660" t="s">
        <v>139</v>
      </c>
      <c r="M2660" t="s">
        <v>67</v>
      </c>
      <c r="N2660" t="s">
        <v>68</v>
      </c>
      <c r="O2660" t="s">
        <v>69</v>
      </c>
      <c r="P2660">
        <v>3</v>
      </c>
      <c r="Q2660">
        <v>3</v>
      </c>
      <c r="R2660">
        <v>3</v>
      </c>
      <c r="S2660">
        <v>3</v>
      </c>
      <c r="T2660">
        <v>0</v>
      </c>
      <c r="AB2660" t="s">
        <v>70</v>
      </c>
      <c r="AC2660" t="s">
        <v>70</v>
      </c>
      <c r="AD2660" t="s">
        <v>70</v>
      </c>
      <c r="AF2660">
        <v>30</v>
      </c>
      <c r="AG2660">
        <v>10</v>
      </c>
      <c r="AH2660">
        <v>20</v>
      </c>
      <c r="AI2660" t="s">
        <v>71</v>
      </c>
      <c r="AJ2660" s="1">
        <v>44431</v>
      </c>
      <c r="AK2660" s="1">
        <v>44534</v>
      </c>
      <c r="AL2660" t="s">
        <v>95</v>
      </c>
      <c r="AN2660" t="s">
        <v>81</v>
      </c>
      <c r="AS2660">
        <v>1200</v>
      </c>
      <c r="AT2660">
        <v>1320</v>
      </c>
      <c r="AU2660">
        <v>1</v>
      </c>
      <c r="AV2660" t="s">
        <v>154</v>
      </c>
      <c r="AW2660">
        <v>105</v>
      </c>
      <c r="AX2660" t="s">
        <v>139</v>
      </c>
      <c r="AY2660">
        <v>2.66</v>
      </c>
      <c r="BA2660">
        <v>3</v>
      </c>
      <c r="BB2660" t="s">
        <v>1764</v>
      </c>
      <c r="BC2660" t="s">
        <v>1765</v>
      </c>
      <c r="BD2660" t="s">
        <v>157</v>
      </c>
      <c r="BE2660">
        <v>3</v>
      </c>
      <c r="BF2660">
        <v>202110</v>
      </c>
      <c r="BG2660">
        <v>100</v>
      </c>
      <c r="BH2660" t="s">
        <v>70</v>
      </c>
      <c r="BJ2660" t="s">
        <v>78</v>
      </c>
    </row>
    <row r="2661" spans="1:62" hidden="1" x14ac:dyDescent="0.3">
      <c r="A2661">
        <v>202210</v>
      </c>
      <c r="B2661">
        <v>16909</v>
      </c>
      <c r="C2661">
        <v>1</v>
      </c>
      <c r="D2661" t="s">
        <v>144</v>
      </c>
      <c r="E2661">
        <v>1515</v>
      </c>
      <c r="F2661">
        <v>301</v>
      </c>
      <c r="G2661" t="str">
        <f t="shared" si="42"/>
        <v>SLS1515</v>
      </c>
      <c r="H2661" t="s">
        <v>145</v>
      </c>
      <c r="J2661" t="s">
        <v>153</v>
      </c>
      <c r="K2661" t="s">
        <v>65</v>
      </c>
      <c r="L2661" t="s">
        <v>139</v>
      </c>
      <c r="M2661" t="s">
        <v>67</v>
      </c>
      <c r="N2661" t="s">
        <v>68</v>
      </c>
      <c r="O2661" t="s">
        <v>69</v>
      </c>
      <c r="P2661">
        <v>3</v>
      </c>
      <c r="Q2661">
        <v>3</v>
      </c>
      <c r="R2661">
        <v>3</v>
      </c>
      <c r="S2661">
        <v>3</v>
      </c>
      <c r="AB2661" t="s">
        <v>70</v>
      </c>
      <c r="AC2661" t="s">
        <v>70</v>
      </c>
      <c r="AD2661" t="s">
        <v>70</v>
      </c>
      <c r="AF2661">
        <v>25</v>
      </c>
      <c r="AG2661">
        <v>25</v>
      </c>
      <c r="AH2661">
        <v>0</v>
      </c>
      <c r="AI2661" t="s">
        <v>71</v>
      </c>
      <c r="AJ2661" s="1">
        <v>44431</v>
      </c>
      <c r="AK2661" s="1">
        <v>44534</v>
      </c>
      <c r="AM2661" t="s">
        <v>72</v>
      </c>
      <c r="AO2661" t="s">
        <v>104</v>
      </c>
      <c r="AS2661">
        <v>1330</v>
      </c>
      <c r="AT2661">
        <v>1450</v>
      </c>
      <c r="AU2661">
        <v>1</v>
      </c>
      <c r="AV2661" t="s">
        <v>154</v>
      </c>
      <c r="AW2661">
        <v>104</v>
      </c>
      <c r="AX2661" t="s">
        <v>139</v>
      </c>
      <c r="AY2661">
        <v>2.66</v>
      </c>
      <c r="BA2661">
        <v>3</v>
      </c>
      <c r="BB2661" t="s">
        <v>203</v>
      </c>
      <c r="BC2661" t="s">
        <v>204</v>
      </c>
      <c r="BD2661" t="s">
        <v>205</v>
      </c>
      <c r="BE2661">
        <v>3</v>
      </c>
      <c r="BF2661">
        <v>202010</v>
      </c>
      <c r="BG2661">
        <v>100</v>
      </c>
      <c r="BH2661" t="s">
        <v>70</v>
      </c>
      <c r="BJ2661" t="s">
        <v>78</v>
      </c>
    </row>
    <row r="2662" spans="1:62" hidden="1" x14ac:dyDescent="0.3">
      <c r="A2662">
        <v>202210</v>
      </c>
      <c r="B2662">
        <v>16910</v>
      </c>
      <c r="C2662">
        <v>1</v>
      </c>
      <c r="D2662" t="s">
        <v>885</v>
      </c>
      <c r="E2662">
        <v>2608</v>
      </c>
      <c r="F2662">
        <v>201</v>
      </c>
      <c r="G2662" t="str">
        <f t="shared" si="42"/>
        <v>SPC2608</v>
      </c>
      <c r="H2662" t="s">
        <v>908</v>
      </c>
      <c r="J2662" t="s">
        <v>170</v>
      </c>
      <c r="K2662" t="s">
        <v>65</v>
      </c>
      <c r="L2662" t="s">
        <v>139</v>
      </c>
      <c r="M2662" t="s">
        <v>67</v>
      </c>
      <c r="N2662" t="s">
        <v>68</v>
      </c>
      <c r="O2662" t="s">
        <v>69</v>
      </c>
      <c r="P2662">
        <v>3</v>
      </c>
      <c r="Q2662">
        <v>3</v>
      </c>
      <c r="R2662">
        <v>3</v>
      </c>
      <c r="S2662">
        <v>3</v>
      </c>
      <c r="AB2662" t="s">
        <v>70</v>
      </c>
      <c r="AC2662" t="s">
        <v>70</v>
      </c>
      <c r="AD2662" t="s">
        <v>70</v>
      </c>
      <c r="AF2662">
        <v>25</v>
      </c>
      <c r="AG2662">
        <v>6</v>
      </c>
      <c r="AH2662">
        <v>19</v>
      </c>
      <c r="AI2662" t="s">
        <v>71</v>
      </c>
      <c r="AJ2662" s="1">
        <v>44431</v>
      </c>
      <c r="AK2662" s="1">
        <v>44534</v>
      </c>
      <c r="AM2662" t="s">
        <v>72</v>
      </c>
      <c r="AO2662" t="s">
        <v>104</v>
      </c>
      <c r="AS2662">
        <v>1000</v>
      </c>
      <c r="AT2662">
        <v>1120</v>
      </c>
      <c r="AU2662">
        <v>1</v>
      </c>
      <c r="AV2662" t="s">
        <v>960</v>
      </c>
      <c r="AW2662">
        <v>118</v>
      </c>
      <c r="AX2662" t="s">
        <v>139</v>
      </c>
      <c r="AY2662">
        <v>2.66</v>
      </c>
      <c r="BA2662">
        <v>3</v>
      </c>
      <c r="BE2662">
        <v>3</v>
      </c>
      <c r="BF2662">
        <v>202110</v>
      </c>
      <c r="BJ2662" t="s">
        <v>78</v>
      </c>
    </row>
    <row r="2663" spans="1:62" hidden="1" x14ac:dyDescent="0.3">
      <c r="A2663">
        <v>202210</v>
      </c>
      <c r="B2663">
        <v>16911</v>
      </c>
      <c r="C2663">
        <v>1</v>
      </c>
      <c r="D2663" t="s">
        <v>885</v>
      </c>
      <c r="E2663">
        <v>2608</v>
      </c>
      <c r="F2663">
        <v>202</v>
      </c>
      <c r="G2663" t="str">
        <f t="shared" si="42"/>
        <v>SPC2608</v>
      </c>
      <c r="H2663" t="s">
        <v>908</v>
      </c>
      <c r="J2663" t="s">
        <v>170</v>
      </c>
      <c r="K2663" t="s">
        <v>65</v>
      </c>
      <c r="L2663" t="s">
        <v>139</v>
      </c>
      <c r="M2663" t="s">
        <v>67</v>
      </c>
      <c r="N2663" t="s">
        <v>68</v>
      </c>
      <c r="O2663" t="s">
        <v>69</v>
      </c>
      <c r="P2663">
        <v>3</v>
      </c>
      <c r="Q2663">
        <v>3</v>
      </c>
      <c r="R2663">
        <v>3</v>
      </c>
      <c r="S2663">
        <v>3</v>
      </c>
      <c r="AB2663" t="s">
        <v>70</v>
      </c>
      <c r="AC2663" t="s">
        <v>70</v>
      </c>
      <c r="AD2663" t="s">
        <v>70</v>
      </c>
      <c r="AF2663">
        <v>25</v>
      </c>
      <c r="AG2663">
        <v>6</v>
      </c>
      <c r="AH2663">
        <v>19</v>
      </c>
      <c r="AI2663" t="s">
        <v>71</v>
      </c>
      <c r="AJ2663" s="1">
        <v>44431</v>
      </c>
      <c r="AK2663" s="1">
        <v>44534</v>
      </c>
      <c r="AM2663" t="s">
        <v>72</v>
      </c>
      <c r="AO2663" t="s">
        <v>104</v>
      </c>
      <c r="AS2663">
        <v>1200</v>
      </c>
      <c r="AT2663">
        <v>1320</v>
      </c>
      <c r="AU2663">
        <v>1</v>
      </c>
      <c r="AV2663" t="s">
        <v>960</v>
      </c>
      <c r="AW2663">
        <v>118</v>
      </c>
      <c r="AX2663" t="s">
        <v>139</v>
      </c>
      <c r="AY2663">
        <v>2.66</v>
      </c>
      <c r="BA2663">
        <v>3</v>
      </c>
      <c r="BE2663">
        <v>3</v>
      </c>
      <c r="BF2663">
        <v>202110</v>
      </c>
      <c r="BJ2663" t="s">
        <v>78</v>
      </c>
    </row>
    <row r="2664" spans="1:62" hidden="1" x14ac:dyDescent="0.3">
      <c r="A2664">
        <v>202210</v>
      </c>
      <c r="B2664">
        <v>16912</v>
      </c>
      <c r="C2664">
        <v>1</v>
      </c>
      <c r="D2664" t="s">
        <v>885</v>
      </c>
      <c r="E2664">
        <v>2608</v>
      </c>
      <c r="F2664">
        <v>203</v>
      </c>
      <c r="G2664" t="str">
        <f t="shared" si="42"/>
        <v>SPC2608</v>
      </c>
      <c r="H2664" t="s">
        <v>908</v>
      </c>
      <c r="J2664" t="s">
        <v>170</v>
      </c>
      <c r="K2664" t="s">
        <v>65</v>
      </c>
      <c r="L2664" t="s">
        <v>139</v>
      </c>
      <c r="M2664" t="s">
        <v>67</v>
      </c>
      <c r="N2664" t="s">
        <v>68</v>
      </c>
      <c r="O2664" t="s">
        <v>69</v>
      </c>
      <c r="P2664">
        <v>3</v>
      </c>
      <c r="Q2664">
        <v>3</v>
      </c>
      <c r="R2664">
        <v>3</v>
      </c>
      <c r="S2664">
        <v>3</v>
      </c>
      <c r="AB2664" t="s">
        <v>70</v>
      </c>
      <c r="AC2664" t="s">
        <v>70</v>
      </c>
      <c r="AD2664" t="s">
        <v>70</v>
      </c>
      <c r="AF2664">
        <v>25</v>
      </c>
      <c r="AG2664">
        <v>1</v>
      </c>
      <c r="AH2664">
        <v>24</v>
      </c>
      <c r="AI2664" t="s">
        <v>71</v>
      </c>
      <c r="AJ2664" s="1">
        <v>44431</v>
      </c>
      <c r="AK2664" s="1">
        <v>44534</v>
      </c>
      <c r="AM2664" t="s">
        <v>72</v>
      </c>
      <c r="AO2664" t="s">
        <v>104</v>
      </c>
      <c r="AS2664">
        <v>1500</v>
      </c>
      <c r="AT2664">
        <v>1620</v>
      </c>
      <c r="AU2664">
        <v>1</v>
      </c>
      <c r="AV2664" t="s">
        <v>960</v>
      </c>
      <c r="AW2664">
        <v>118</v>
      </c>
      <c r="AX2664" t="s">
        <v>139</v>
      </c>
      <c r="AY2664">
        <v>2.66</v>
      </c>
      <c r="BA2664">
        <v>3</v>
      </c>
      <c r="BE2664">
        <v>3</v>
      </c>
      <c r="BF2664">
        <v>202110</v>
      </c>
      <c r="BJ2664" t="s">
        <v>78</v>
      </c>
    </row>
    <row r="2665" spans="1:62" hidden="1" x14ac:dyDescent="0.3">
      <c r="A2665">
        <v>202210</v>
      </c>
      <c r="B2665">
        <v>16913</v>
      </c>
      <c r="C2665">
        <v>1</v>
      </c>
      <c r="D2665" t="s">
        <v>423</v>
      </c>
      <c r="E2665">
        <v>2025</v>
      </c>
      <c r="F2665">
        <v>203</v>
      </c>
      <c r="G2665" t="str">
        <f t="shared" si="42"/>
        <v>CHM2025</v>
      </c>
      <c r="H2665" t="s">
        <v>424</v>
      </c>
      <c r="J2665" t="s">
        <v>170</v>
      </c>
      <c r="K2665" t="s">
        <v>65</v>
      </c>
      <c r="L2665" t="s">
        <v>139</v>
      </c>
      <c r="M2665" t="s">
        <v>67</v>
      </c>
      <c r="N2665" t="s">
        <v>68</v>
      </c>
      <c r="O2665" t="s">
        <v>69</v>
      </c>
      <c r="P2665">
        <v>3</v>
      </c>
      <c r="Q2665">
        <v>3</v>
      </c>
      <c r="R2665">
        <v>3</v>
      </c>
      <c r="S2665">
        <v>3</v>
      </c>
      <c r="T2665">
        <v>0</v>
      </c>
      <c r="AB2665" t="s">
        <v>70</v>
      </c>
      <c r="AC2665" t="s">
        <v>70</v>
      </c>
      <c r="AD2665" t="s">
        <v>70</v>
      </c>
      <c r="AF2665">
        <v>23</v>
      </c>
      <c r="AG2665">
        <v>12</v>
      </c>
      <c r="AH2665">
        <v>11</v>
      </c>
      <c r="AI2665" t="s">
        <v>71</v>
      </c>
      <c r="AJ2665" s="1">
        <v>44431</v>
      </c>
      <c r="AK2665" s="1">
        <v>44534</v>
      </c>
      <c r="AL2665" t="s">
        <v>95</v>
      </c>
      <c r="AN2665" t="s">
        <v>81</v>
      </c>
      <c r="AS2665">
        <v>1330</v>
      </c>
      <c r="AT2665">
        <v>1450</v>
      </c>
      <c r="AU2665">
        <v>1</v>
      </c>
      <c r="AV2665" t="s">
        <v>222</v>
      </c>
      <c r="AW2665">
        <v>204</v>
      </c>
      <c r="AX2665" t="s">
        <v>139</v>
      </c>
      <c r="AY2665">
        <v>2.66</v>
      </c>
      <c r="BA2665">
        <v>3</v>
      </c>
      <c r="BB2665" t="s">
        <v>1080</v>
      </c>
      <c r="BC2665" t="s">
        <v>1081</v>
      </c>
      <c r="BD2665" t="s">
        <v>1082</v>
      </c>
      <c r="BE2665">
        <v>3</v>
      </c>
      <c r="BF2665">
        <v>202110</v>
      </c>
      <c r="BG2665">
        <v>100</v>
      </c>
      <c r="BH2665" t="s">
        <v>70</v>
      </c>
      <c r="BJ2665" t="s">
        <v>78</v>
      </c>
    </row>
    <row r="2666" spans="1:62" hidden="1" x14ac:dyDescent="0.3">
      <c r="A2666">
        <v>202210</v>
      </c>
      <c r="B2666">
        <v>16914</v>
      </c>
      <c r="C2666">
        <v>1</v>
      </c>
      <c r="D2666" t="s">
        <v>423</v>
      </c>
      <c r="E2666" t="s">
        <v>450</v>
      </c>
      <c r="F2666">
        <v>203</v>
      </c>
      <c r="G2666" t="str">
        <f t="shared" si="42"/>
        <v>CHM2045L</v>
      </c>
      <c r="H2666" t="s">
        <v>451</v>
      </c>
      <c r="J2666" t="s">
        <v>170</v>
      </c>
      <c r="K2666" t="s">
        <v>65</v>
      </c>
      <c r="L2666" t="s">
        <v>102</v>
      </c>
      <c r="M2666" t="s">
        <v>67</v>
      </c>
      <c r="N2666" t="s">
        <v>68</v>
      </c>
      <c r="O2666" t="s">
        <v>69</v>
      </c>
      <c r="P2666">
        <v>1</v>
      </c>
      <c r="Q2666">
        <v>1</v>
      </c>
      <c r="R2666">
        <v>3</v>
      </c>
      <c r="S2666">
        <v>0</v>
      </c>
      <c r="T2666">
        <v>3</v>
      </c>
      <c r="AB2666" t="s">
        <v>70</v>
      </c>
      <c r="AC2666" t="s">
        <v>70</v>
      </c>
      <c r="AD2666" t="s">
        <v>70</v>
      </c>
      <c r="AF2666">
        <v>23</v>
      </c>
      <c r="AG2666">
        <v>20</v>
      </c>
      <c r="AH2666">
        <v>3</v>
      </c>
      <c r="AI2666" t="s">
        <v>71</v>
      </c>
      <c r="AJ2666" s="1">
        <v>44431</v>
      </c>
      <c r="AK2666" s="1">
        <v>44534</v>
      </c>
      <c r="AL2666" t="s">
        <v>95</v>
      </c>
      <c r="AS2666">
        <v>1500</v>
      </c>
      <c r="AT2666">
        <v>1740</v>
      </c>
      <c r="AU2666">
        <v>1</v>
      </c>
      <c r="AV2666" t="s">
        <v>222</v>
      </c>
      <c r="AW2666">
        <v>212</v>
      </c>
      <c r="AX2666" t="s">
        <v>102</v>
      </c>
      <c r="AY2666">
        <v>2.66</v>
      </c>
      <c r="BA2666">
        <v>1</v>
      </c>
      <c r="BB2666" t="s">
        <v>452</v>
      </c>
      <c r="BC2666" t="s">
        <v>453</v>
      </c>
      <c r="BD2666" t="s">
        <v>454</v>
      </c>
      <c r="BE2666">
        <v>3</v>
      </c>
      <c r="BF2666">
        <v>202110</v>
      </c>
      <c r="BG2666">
        <v>100</v>
      </c>
      <c r="BH2666" t="s">
        <v>70</v>
      </c>
      <c r="BJ2666" t="s">
        <v>78</v>
      </c>
    </row>
    <row r="2667" spans="1:62" hidden="1" x14ac:dyDescent="0.3">
      <c r="A2667">
        <v>202210</v>
      </c>
      <c r="B2667">
        <v>16915</v>
      </c>
      <c r="C2667">
        <v>1</v>
      </c>
      <c r="D2667" t="s">
        <v>736</v>
      </c>
      <c r="E2667">
        <v>2020</v>
      </c>
      <c r="F2667" t="s">
        <v>1509</v>
      </c>
      <c r="G2667" t="str">
        <f t="shared" si="42"/>
        <v>HUM2020</v>
      </c>
      <c r="H2667" t="s">
        <v>977</v>
      </c>
      <c r="J2667" t="s">
        <v>1538</v>
      </c>
      <c r="K2667" t="s">
        <v>65</v>
      </c>
      <c r="L2667" t="s">
        <v>139</v>
      </c>
      <c r="M2667" t="s">
        <v>67</v>
      </c>
      <c r="N2667" t="s">
        <v>68</v>
      </c>
      <c r="O2667" t="s">
        <v>69</v>
      </c>
      <c r="P2667">
        <v>3</v>
      </c>
      <c r="Q2667">
        <v>3</v>
      </c>
      <c r="R2667">
        <v>3</v>
      </c>
      <c r="S2667">
        <v>3</v>
      </c>
      <c r="AB2667" t="s">
        <v>70</v>
      </c>
      <c r="AC2667" t="s">
        <v>160</v>
      </c>
      <c r="AD2667" t="s">
        <v>70</v>
      </c>
      <c r="AF2667">
        <v>27</v>
      </c>
      <c r="AG2667">
        <v>17</v>
      </c>
      <c r="AH2667">
        <v>10</v>
      </c>
      <c r="AI2667" t="s">
        <v>71</v>
      </c>
      <c r="AJ2667" s="1">
        <v>44431</v>
      </c>
      <c r="AK2667" s="1">
        <v>44534</v>
      </c>
      <c r="AL2667" t="s">
        <v>95</v>
      </c>
      <c r="AN2667" t="s">
        <v>81</v>
      </c>
      <c r="AS2667">
        <v>835</v>
      </c>
      <c r="AT2667">
        <v>1000</v>
      </c>
      <c r="AU2667">
        <v>1</v>
      </c>
      <c r="AV2667" t="s">
        <v>1864</v>
      </c>
      <c r="AX2667" t="s">
        <v>139</v>
      </c>
      <c r="AY2667">
        <v>2.83</v>
      </c>
      <c r="BA2667">
        <v>3</v>
      </c>
      <c r="BB2667" t="s">
        <v>1911</v>
      </c>
      <c r="BC2667" t="s">
        <v>1912</v>
      </c>
      <c r="BD2667" t="s">
        <v>1913</v>
      </c>
      <c r="BE2667">
        <v>3</v>
      </c>
      <c r="BF2667">
        <v>202110</v>
      </c>
      <c r="BG2667">
        <v>100</v>
      </c>
      <c r="BH2667" t="s">
        <v>70</v>
      </c>
      <c r="BJ2667" t="s">
        <v>78</v>
      </c>
    </row>
    <row r="2668" spans="1:62" hidden="1" x14ac:dyDescent="0.3">
      <c r="A2668">
        <v>202210</v>
      </c>
      <c r="B2668">
        <v>16916</v>
      </c>
      <c r="C2668">
        <v>1</v>
      </c>
      <c r="D2668" t="s">
        <v>736</v>
      </c>
      <c r="E2668">
        <v>2020</v>
      </c>
      <c r="F2668" t="s">
        <v>1508</v>
      </c>
      <c r="G2668" t="str">
        <f t="shared" si="42"/>
        <v>HUM2020</v>
      </c>
      <c r="H2668" t="s">
        <v>977</v>
      </c>
      <c r="J2668" t="s">
        <v>1538</v>
      </c>
      <c r="K2668" t="s">
        <v>65</v>
      </c>
      <c r="L2668" t="s">
        <v>139</v>
      </c>
      <c r="M2668" t="s">
        <v>67</v>
      </c>
      <c r="N2668" t="s">
        <v>68</v>
      </c>
      <c r="O2668" t="s">
        <v>69</v>
      </c>
      <c r="P2668">
        <v>3</v>
      </c>
      <c r="Q2668">
        <v>3</v>
      </c>
      <c r="R2668">
        <v>3</v>
      </c>
      <c r="S2668">
        <v>3</v>
      </c>
      <c r="AB2668" t="s">
        <v>70</v>
      </c>
      <c r="AC2668" t="s">
        <v>160</v>
      </c>
      <c r="AD2668" t="s">
        <v>70</v>
      </c>
      <c r="AF2668">
        <v>27</v>
      </c>
      <c r="AG2668">
        <v>22</v>
      </c>
      <c r="AH2668">
        <v>5</v>
      </c>
      <c r="AI2668" t="s">
        <v>71</v>
      </c>
      <c r="AJ2668" s="1">
        <v>44431</v>
      </c>
      <c r="AK2668" s="1">
        <v>44534</v>
      </c>
      <c r="AL2668" t="s">
        <v>95</v>
      </c>
      <c r="AN2668" t="s">
        <v>81</v>
      </c>
      <c r="AS2668">
        <v>1005</v>
      </c>
      <c r="AT2668">
        <v>1130</v>
      </c>
      <c r="AU2668">
        <v>1</v>
      </c>
      <c r="AV2668" t="s">
        <v>1864</v>
      </c>
      <c r="AX2668" t="s">
        <v>139</v>
      </c>
      <c r="AY2668">
        <v>2.83</v>
      </c>
      <c r="BA2668">
        <v>3</v>
      </c>
      <c r="BB2668" t="s">
        <v>1911</v>
      </c>
      <c r="BC2668" t="s">
        <v>1912</v>
      </c>
      <c r="BD2668" t="s">
        <v>1913</v>
      </c>
      <c r="BE2668">
        <v>3</v>
      </c>
      <c r="BF2668">
        <v>202110</v>
      </c>
      <c r="BG2668">
        <v>100</v>
      </c>
      <c r="BH2668" t="s">
        <v>70</v>
      </c>
      <c r="BJ2668" t="s">
        <v>78</v>
      </c>
    </row>
    <row r="2669" spans="1:62" hidden="1" x14ac:dyDescent="0.3">
      <c r="A2669">
        <v>202210</v>
      </c>
      <c r="B2669">
        <v>16917</v>
      </c>
      <c r="C2669">
        <v>1</v>
      </c>
      <c r="D2669" t="s">
        <v>840</v>
      </c>
      <c r="E2669">
        <v>2012</v>
      </c>
      <c r="F2669">
        <v>301</v>
      </c>
      <c r="G2669" t="str">
        <f t="shared" si="42"/>
        <v>PSY2012</v>
      </c>
      <c r="H2669" t="s">
        <v>842</v>
      </c>
      <c r="J2669" t="s">
        <v>153</v>
      </c>
      <c r="K2669" t="s">
        <v>65</v>
      </c>
      <c r="L2669" t="s">
        <v>139</v>
      </c>
      <c r="M2669" t="s">
        <v>67</v>
      </c>
      <c r="N2669" t="s">
        <v>68</v>
      </c>
      <c r="O2669" t="s">
        <v>69</v>
      </c>
      <c r="P2669">
        <v>3</v>
      </c>
      <c r="Q2669">
        <v>3</v>
      </c>
      <c r="S2669">
        <v>3</v>
      </c>
      <c r="AB2669" t="s">
        <v>70</v>
      </c>
      <c r="AC2669" t="s">
        <v>70</v>
      </c>
      <c r="AD2669" t="s">
        <v>70</v>
      </c>
      <c r="AF2669">
        <v>30</v>
      </c>
      <c r="AG2669">
        <v>5</v>
      </c>
      <c r="AH2669">
        <v>25</v>
      </c>
      <c r="AI2669" t="s">
        <v>71</v>
      </c>
      <c r="AJ2669" s="1">
        <v>44431</v>
      </c>
      <c r="AK2669" s="1">
        <v>44534</v>
      </c>
      <c r="AL2669" t="s">
        <v>95</v>
      </c>
      <c r="AN2669" t="s">
        <v>81</v>
      </c>
      <c r="AS2669">
        <v>1330</v>
      </c>
      <c r="AT2669">
        <v>1450</v>
      </c>
      <c r="AU2669">
        <v>1</v>
      </c>
      <c r="AV2669" t="s">
        <v>154</v>
      </c>
      <c r="AW2669">
        <v>105</v>
      </c>
      <c r="AX2669" t="s">
        <v>139</v>
      </c>
      <c r="AY2669">
        <v>2.66</v>
      </c>
      <c r="BA2669">
        <v>3</v>
      </c>
      <c r="BB2669" t="s">
        <v>1872</v>
      </c>
      <c r="BC2669" t="s">
        <v>1873</v>
      </c>
      <c r="BD2669" t="s">
        <v>1874</v>
      </c>
      <c r="BE2669">
        <v>3</v>
      </c>
      <c r="BF2669">
        <v>202110</v>
      </c>
      <c r="BG2669">
        <v>100</v>
      </c>
      <c r="BH2669" t="s">
        <v>70</v>
      </c>
      <c r="BJ2669" t="s">
        <v>78</v>
      </c>
    </row>
    <row r="2670" spans="1:62" hidden="1" x14ac:dyDescent="0.3">
      <c r="A2670">
        <v>202210</v>
      </c>
      <c r="B2670">
        <v>16918</v>
      </c>
      <c r="C2670">
        <v>1</v>
      </c>
      <c r="D2670" t="s">
        <v>820</v>
      </c>
      <c r="E2670">
        <v>2004</v>
      </c>
      <c r="F2670">
        <v>301</v>
      </c>
      <c r="G2670" t="str">
        <f t="shared" si="42"/>
        <v>DEP2004</v>
      </c>
      <c r="H2670" t="s">
        <v>821</v>
      </c>
      <c r="J2670" t="s">
        <v>153</v>
      </c>
      <c r="K2670" t="s">
        <v>65</v>
      </c>
      <c r="L2670" t="s">
        <v>139</v>
      </c>
      <c r="M2670" t="s">
        <v>67</v>
      </c>
      <c r="N2670" t="s">
        <v>68</v>
      </c>
      <c r="O2670" t="s">
        <v>69</v>
      </c>
      <c r="P2670">
        <v>3</v>
      </c>
      <c r="Q2670">
        <v>3</v>
      </c>
      <c r="S2670">
        <v>3</v>
      </c>
      <c r="T2670">
        <v>0</v>
      </c>
      <c r="AB2670" t="s">
        <v>70</v>
      </c>
      <c r="AC2670" t="s">
        <v>70</v>
      </c>
      <c r="AD2670" t="s">
        <v>70</v>
      </c>
      <c r="AF2670">
        <v>30</v>
      </c>
      <c r="AG2670">
        <v>9</v>
      </c>
      <c r="AH2670">
        <v>21</v>
      </c>
      <c r="AI2670" t="s">
        <v>71</v>
      </c>
      <c r="AJ2670" s="1">
        <v>44431</v>
      </c>
      <c r="AK2670" s="1">
        <v>44534</v>
      </c>
      <c r="AL2670" t="s">
        <v>95</v>
      </c>
      <c r="AN2670" t="s">
        <v>81</v>
      </c>
      <c r="AS2670">
        <v>1500</v>
      </c>
      <c r="AT2670">
        <v>1620</v>
      </c>
      <c r="AU2670">
        <v>1</v>
      </c>
      <c r="AV2670" t="s">
        <v>154</v>
      </c>
      <c r="AW2670">
        <v>105</v>
      </c>
      <c r="AX2670" t="s">
        <v>139</v>
      </c>
      <c r="AY2670">
        <v>2.66</v>
      </c>
      <c r="BA2670">
        <v>3</v>
      </c>
      <c r="BB2670" t="s">
        <v>1872</v>
      </c>
      <c r="BC2670" t="s">
        <v>1873</v>
      </c>
      <c r="BD2670" t="s">
        <v>1874</v>
      </c>
      <c r="BE2670">
        <v>3</v>
      </c>
      <c r="BF2670">
        <v>202110</v>
      </c>
      <c r="BG2670">
        <v>100</v>
      </c>
      <c r="BH2670" t="s">
        <v>70</v>
      </c>
      <c r="BJ2670" t="s">
        <v>78</v>
      </c>
    </row>
    <row r="2671" spans="1:62" hidden="1" x14ac:dyDescent="0.3">
      <c r="A2671">
        <v>202210</v>
      </c>
      <c r="B2671">
        <v>16919</v>
      </c>
      <c r="C2671">
        <v>1</v>
      </c>
      <c r="D2671" t="s">
        <v>840</v>
      </c>
      <c r="E2671">
        <v>2012</v>
      </c>
      <c r="F2671">
        <v>302</v>
      </c>
      <c r="G2671" t="str">
        <f t="shared" si="42"/>
        <v>PSY2012</v>
      </c>
      <c r="H2671" t="s">
        <v>842</v>
      </c>
      <c r="J2671" t="s">
        <v>153</v>
      </c>
      <c r="K2671" t="s">
        <v>65</v>
      </c>
      <c r="L2671" t="s">
        <v>139</v>
      </c>
      <c r="M2671" t="s">
        <v>67</v>
      </c>
      <c r="N2671" t="s">
        <v>68</v>
      </c>
      <c r="O2671" t="s">
        <v>69</v>
      </c>
      <c r="P2671">
        <v>3</v>
      </c>
      <c r="Q2671">
        <v>3</v>
      </c>
      <c r="S2671">
        <v>3</v>
      </c>
      <c r="AB2671" t="s">
        <v>70</v>
      </c>
      <c r="AC2671" t="s">
        <v>70</v>
      </c>
      <c r="AD2671" t="s">
        <v>70</v>
      </c>
      <c r="AF2671">
        <v>30</v>
      </c>
      <c r="AG2671">
        <v>5</v>
      </c>
      <c r="AH2671">
        <v>25</v>
      </c>
      <c r="AI2671" t="s">
        <v>71</v>
      </c>
      <c r="AJ2671" s="1">
        <v>44431</v>
      </c>
      <c r="AK2671" s="1">
        <v>44534</v>
      </c>
      <c r="AN2671" t="s">
        <v>81</v>
      </c>
      <c r="AS2671">
        <v>1800</v>
      </c>
      <c r="AT2671">
        <v>2040</v>
      </c>
      <c r="AU2671">
        <v>1</v>
      </c>
      <c r="AV2671" t="s">
        <v>154</v>
      </c>
      <c r="AW2671">
        <v>105</v>
      </c>
      <c r="AX2671" t="s">
        <v>139</v>
      </c>
      <c r="AY2671">
        <v>2.66</v>
      </c>
      <c r="BA2671">
        <v>3</v>
      </c>
      <c r="BB2671" t="s">
        <v>1872</v>
      </c>
      <c r="BC2671" t="s">
        <v>1873</v>
      </c>
      <c r="BD2671" t="s">
        <v>1874</v>
      </c>
      <c r="BE2671">
        <v>3</v>
      </c>
      <c r="BF2671">
        <v>202110</v>
      </c>
      <c r="BG2671">
        <v>100</v>
      </c>
      <c r="BH2671" t="s">
        <v>70</v>
      </c>
      <c r="BJ2671" t="s">
        <v>78</v>
      </c>
    </row>
    <row r="2672" spans="1:62" hidden="1" x14ac:dyDescent="0.3">
      <c r="A2672">
        <v>202210</v>
      </c>
      <c r="B2672">
        <v>16920</v>
      </c>
      <c r="C2672">
        <v>1</v>
      </c>
      <c r="D2672" t="s">
        <v>234</v>
      </c>
      <c r="E2672">
        <v>2244</v>
      </c>
      <c r="F2672" t="s">
        <v>1291</v>
      </c>
      <c r="G2672" t="str">
        <f t="shared" si="42"/>
        <v>NUR2244</v>
      </c>
      <c r="H2672" t="s">
        <v>1891</v>
      </c>
      <c r="I2672" t="s">
        <v>1894</v>
      </c>
      <c r="J2672" t="s">
        <v>64</v>
      </c>
      <c r="K2672" t="s">
        <v>65</v>
      </c>
      <c r="L2672" t="s">
        <v>134</v>
      </c>
      <c r="M2672" t="s">
        <v>134</v>
      </c>
      <c r="N2672" t="s">
        <v>68</v>
      </c>
      <c r="O2672" t="s">
        <v>69</v>
      </c>
      <c r="P2672">
        <v>5</v>
      </c>
      <c r="Q2672">
        <v>5</v>
      </c>
      <c r="R2672">
        <v>5</v>
      </c>
      <c r="S2672">
        <v>5</v>
      </c>
      <c r="AB2672" t="s">
        <v>70</v>
      </c>
      <c r="AC2672" t="s">
        <v>70</v>
      </c>
      <c r="AD2672" t="s">
        <v>70</v>
      </c>
      <c r="AF2672">
        <v>18</v>
      </c>
      <c r="AG2672">
        <v>9</v>
      </c>
      <c r="AH2672">
        <v>9</v>
      </c>
      <c r="AI2672" t="s">
        <v>71</v>
      </c>
      <c r="AJ2672" s="1">
        <v>44522</v>
      </c>
      <c r="AK2672" s="1">
        <v>44522</v>
      </c>
      <c r="AL2672" t="s">
        <v>95</v>
      </c>
      <c r="AS2672">
        <v>800</v>
      </c>
      <c r="AT2672">
        <v>1230</v>
      </c>
      <c r="AU2672">
        <v>1</v>
      </c>
      <c r="AV2672" t="s">
        <v>140</v>
      </c>
      <c r="AW2672">
        <v>172</v>
      </c>
      <c r="AX2672" t="s">
        <v>134</v>
      </c>
      <c r="AY2672">
        <v>4.5</v>
      </c>
      <c r="AZ2672" t="s">
        <v>77</v>
      </c>
      <c r="BA2672">
        <v>0</v>
      </c>
      <c r="BB2672" t="s">
        <v>1743</v>
      </c>
      <c r="BC2672" t="s">
        <v>1744</v>
      </c>
      <c r="BD2672" t="s">
        <v>231</v>
      </c>
      <c r="BE2672">
        <v>5</v>
      </c>
      <c r="BF2672">
        <v>202110</v>
      </c>
      <c r="BG2672">
        <v>100</v>
      </c>
      <c r="BH2672" t="s">
        <v>70</v>
      </c>
      <c r="BI2672" t="s">
        <v>77</v>
      </c>
      <c r="BJ2672" t="s">
        <v>78</v>
      </c>
    </row>
    <row r="2673" spans="1:62" hidden="1" x14ac:dyDescent="0.3">
      <c r="A2673">
        <v>202210</v>
      </c>
      <c r="B2673">
        <v>16920</v>
      </c>
      <c r="C2673">
        <v>1</v>
      </c>
      <c r="D2673" t="s">
        <v>234</v>
      </c>
      <c r="E2673">
        <v>2244</v>
      </c>
      <c r="F2673" t="s">
        <v>1291</v>
      </c>
      <c r="G2673" t="str">
        <f t="shared" si="42"/>
        <v>NUR2244</v>
      </c>
      <c r="H2673" t="s">
        <v>1891</v>
      </c>
      <c r="I2673" t="s">
        <v>1894</v>
      </c>
      <c r="J2673" t="s">
        <v>64</v>
      </c>
      <c r="K2673" t="s">
        <v>65</v>
      </c>
      <c r="L2673" t="s">
        <v>134</v>
      </c>
      <c r="M2673" t="s">
        <v>134</v>
      </c>
      <c r="N2673" t="s">
        <v>68</v>
      </c>
      <c r="O2673" t="s">
        <v>69</v>
      </c>
      <c r="P2673">
        <v>5</v>
      </c>
      <c r="Q2673">
        <v>5</v>
      </c>
      <c r="R2673">
        <v>5</v>
      </c>
      <c r="S2673">
        <v>5</v>
      </c>
      <c r="AB2673" t="s">
        <v>70</v>
      </c>
      <c r="AC2673" t="s">
        <v>70</v>
      </c>
      <c r="AD2673" t="s">
        <v>70</v>
      </c>
      <c r="AF2673">
        <v>18</v>
      </c>
      <c r="AG2673">
        <v>9</v>
      </c>
      <c r="AH2673">
        <v>9</v>
      </c>
      <c r="AI2673" t="s">
        <v>71</v>
      </c>
      <c r="AJ2673" s="1">
        <v>44494</v>
      </c>
      <c r="AK2673" s="1">
        <v>44494</v>
      </c>
      <c r="AL2673" t="s">
        <v>95</v>
      </c>
      <c r="AS2673">
        <v>800</v>
      </c>
      <c r="AT2673">
        <v>1230</v>
      </c>
      <c r="AU2673">
        <v>1</v>
      </c>
      <c r="AV2673" t="s">
        <v>140</v>
      </c>
      <c r="AW2673">
        <v>172</v>
      </c>
      <c r="AX2673" t="s">
        <v>134</v>
      </c>
      <c r="AY2673">
        <v>4.5</v>
      </c>
      <c r="AZ2673" t="s">
        <v>77</v>
      </c>
      <c r="BA2673">
        <v>0</v>
      </c>
      <c r="BB2673" t="s">
        <v>1743</v>
      </c>
      <c r="BC2673" t="s">
        <v>1744</v>
      </c>
      <c r="BD2673" t="s">
        <v>231</v>
      </c>
      <c r="BE2673">
        <v>5</v>
      </c>
      <c r="BF2673">
        <v>202110</v>
      </c>
      <c r="BG2673">
        <v>100</v>
      </c>
      <c r="BH2673" t="s">
        <v>70</v>
      </c>
      <c r="BI2673" t="s">
        <v>77</v>
      </c>
      <c r="BJ2673" t="s">
        <v>78</v>
      </c>
    </row>
    <row r="2674" spans="1:62" hidden="1" x14ac:dyDescent="0.3">
      <c r="A2674">
        <v>202210</v>
      </c>
      <c r="B2674">
        <v>16920</v>
      </c>
      <c r="C2674">
        <v>1</v>
      </c>
      <c r="D2674" t="s">
        <v>234</v>
      </c>
      <c r="E2674">
        <v>2244</v>
      </c>
      <c r="F2674" t="s">
        <v>1291</v>
      </c>
      <c r="G2674" t="str">
        <f t="shared" si="42"/>
        <v>NUR2244</v>
      </c>
      <c r="H2674" t="s">
        <v>1891</v>
      </c>
      <c r="I2674" t="s">
        <v>1894</v>
      </c>
      <c r="J2674" t="s">
        <v>64</v>
      </c>
      <c r="K2674" t="s">
        <v>65</v>
      </c>
      <c r="L2674" t="s">
        <v>134</v>
      </c>
      <c r="M2674" t="s">
        <v>134</v>
      </c>
      <c r="N2674" t="s">
        <v>68</v>
      </c>
      <c r="O2674" t="s">
        <v>69</v>
      </c>
      <c r="P2674">
        <v>5</v>
      </c>
      <c r="Q2674">
        <v>5</v>
      </c>
      <c r="R2674">
        <v>5</v>
      </c>
      <c r="S2674">
        <v>5</v>
      </c>
      <c r="AB2674" t="s">
        <v>70</v>
      </c>
      <c r="AC2674" t="s">
        <v>70</v>
      </c>
      <c r="AD2674" t="s">
        <v>70</v>
      </c>
      <c r="AF2674">
        <v>18</v>
      </c>
      <c r="AG2674">
        <v>9</v>
      </c>
      <c r="AH2674">
        <v>9</v>
      </c>
      <c r="AI2674" t="s">
        <v>71</v>
      </c>
      <c r="AJ2674" s="1">
        <v>44480</v>
      </c>
      <c r="AK2674" s="1">
        <v>44480</v>
      </c>
      <c r="AL2674" t="s">
        <v>95</v>
      </c>
      <c r="AS2674">
        <v>800</v>
      </c>
      <c r="AT2674">
        <v>1230</v>
      </c>
      <c r="AU2674">
        <v>1</v>
      </c>
      <c r="AV2674" t="s">
        <v>140</v>
      </c>
      <c r="AW2674">
        <v>172</v>
      </c>
      <c r="AX2674" t="s">
        <v>134</v>
      </c>
      <c r="AY2674">
        <v>4.5</v>
      </c>
      <c r="AZ2674" t="s">
        <v>77</v>
      </c>
      <c r="BA2674">
        <v>0</v>
      </c>
      <c r="BB2674" t="s">
        <v>1743</v>
      </c>
      <c r="BC2674" t="s">
        <v>1744</v>
      </c>
      <c r="BD2674" t="s">
        <v>231</v>
      </c>
      <c r="BE2674">
        <v>5</v>
      </c>
      <c r="BF2674">
        <v>202110</v>
      </c>
      <c r="BG2674">
        <v>100</v>
      </c>
      <c r="BH2674" t="s">
        <v>70</v>
      </c>
      <c r="BI2674" t="s">
        <v>77</v>
      </c>
      <c r="BJ2674" t="s">
        <v>78</v>
      </c>
    </row>
    <row r="2675" spans="1:62" hidden="1" x14ac:dyDescent="0.3">
      <c r="A2675">
        <v>202210</v>
      </c>
      <c r="B2675">
        <v>16920</v>
      </c>
      <c r="C2675">
        <v>1</v>
      </c>
      <c r="D2675" t="s">
        <v>234</v>
      </c>
      <c r="E2675">
        <v>2244</v>
      </c>
      <c r="F2675" t="s">
        <v>1291</v>
      </c>
      <c r="G2675" t="str">
        <f t="shared" si="42"/>
        <v>NUR2244</v>
      </c>
      <c r="H2675" t="s">
        <v>1891</v>
      </c>
      <c r="I2675" t="s">
        <v>1894</v>
      </c>
      <c r="J2675" t="s">
        <v>64</v>
      </c>
      <c r="K2675" t="s">
        <v>65</v>
      </c>
      <c r="L2675" t="s">
        <v>134</v>
      </c>
      <c r="M2675" t="s">
        <v>134</v>
      </c>
      <c r="N2675" t="s">
        <v>68</v>
      </c>
      <c r="O2675" t="s">
        <v>69</v>
      </c>
      <c r="P2675">
        <v>5</v>
      </c>
      <c r="Q2675">
        <v>5</v>
      </c>
      <c r="R2675">
        <v>5</v>
      </c>
      <c r="S2675">
        <v>5</v>
      </c>
      <c r="AB2675" t="s">
        <v>70</v>
      </c>
      <c r="AC2675" t="s">
        <v>70</v>
      </c>
      <c r="AD2675" t="s">
        <v>70</v>
      </c>
      <c r="AF2675">
        <v>18</v>
      </c>
      <c r="AG2675">
        <v>9</v>
      </c>
      <c r="AH2675">
        <v>9</v>
      </c>
      <c r="AI2675" t="s">
        <v>71</v>
      </c>
      <c r="AJ2675" s="1">
        <v>44473</v>
      </c>
      <c r="AK2675" s="1">
        <v>44473</v>
      </c>
      <c r="AL2675" t="s">
        <v>95</v>
      </c>
      <c r="AS2675">
        <v>800</v>
      </c>
      <c r="AT2675">
        <v>1230</v>
      </c>
      <c r="AU2675">
        <v>1</v>
      </c>
      <c r="AV2675" t="s">
        <v>140</v>
      </c>
      <c r="AW2675">
        <v>172</v>
      </c>
      <c r="AX2675" t="s">
        <v>134</v>
      </c>
      <c r="AY2675">
        <v>4.5</v>
      </c>
      <c r="AZ2675" t="s">
        <v>77</v>
      </c>
      <c r="BA2675">
        <v>0</v>
      </c>
      <c r="BB2675" t="s">
        <v>1743</v>
      </c>
      <c r="BC2675" t="s">
        <v>1744</v>
      </c>
      <c r="BD2675" t="s">
        <v>231</v>
      </c>
      <c r="BE2675">
        <v>5</v>
      </c>
      <c r="BF2675">
        <v>202110</v>
      </c>
      <c r="BG2675">
        <v>100</v>
      </c>
      <c r="BH2675" t="s">
        <v>70</v>
      </c>
      <c r="BI2675" t="s">
        <v>77</v>
      </c>
      <c r="BJ2675" t="s">
        <v>78</v>
      </c>
    </row>
    <row r="2676" spans="1:62" hidden="1" x14ac:dyDescent="0.3">
      <c r="A2676">
        <v>202210</v>
      </c>
      <c r="B2676">
        <v>16920</v>
      </c>
      <c r="C2676">
        <v>1</v>
      </c>
      <c r="D2676" t="s">
        <v>234</v>
      </c>
      <c r="E2676">
        <v>2244</v>
      </c>
      <c r="F2676" t="s">
        <v>1291</v>
      </c>
      <c r="G2676" t="str">
        <f t="shared" si="42"/>
        <v>NUR2244</v>
      </c>
      <c r="H2676" t="s">
        <v>1891</v>
      </c>
      <c r="I2676" t="s">
        <v>1894</v>
      </c>
      <c r="J2676" t="s">
        <v>64</v>
      </c>
      <c r="K2676" t="s">
        <v>65</v>
      </c>
      <c r="L2676" t="s">
        <v>134</v>
      </c>
      <c r="M2676" t="s">
        <v>134</v>
      </c>
      <c r="N2676" t="s">
        <v>68</v>
      </c>
      <c r="O2676" t="s">
        <v>69</v>
      </c>
      <c r="P2676">
        <v>5</v>
      </c>
      <c r="Q2676">
        <v>5</v>
      </c>
      <c r="R2676">
        <v>5</v>
      </c>
      <c r="S2676">
        <v>5</v>
      </c>
      <c r="AB2676" t="s">
        <v>70</v>
      </c>
      <c r="AC2676" t="s">
        <v>70</v>
      </c>
      <c r="AD2676" t="s">
        <v>70</v>
      </c>
      <c r="AF2676">
        <v>18</v>
      </c>
      <c r="AG2676">
        <v>9</v>
      </c>
      <c r="AH2676">
        <v>9</v>
      </c>
      <c r="AI2676" t="s">
        <v>71</v>
      </c>
      <c r="AJ2676" s="1">
        <v>44452</v>
      </c>
      <c r="AK2676" s="1">
        <v>44452</v>
      </c>
      <c r="AL2676" t="s">
        <v>95</v>
      </c>
      <c r="AS2676">
        <v>800</v>
      </c>
      <c r="AT2676">
        <v>1230</v>
      </c>
      <c r="AU2676">
        <v>1</v>
      </c>
      <c r="AV2676" t="s">
        <v>140</v>
      </c>
      <c r="AW2676">
        <v>172</v>
      </c>
      <c r="AX2676" t="s">
        <v>134</v>
      </c>
      <c r="AY2676">
        <v>4.5</v>
      </c>
      <c r="AZ2676" t="s">
        <v>77</v>
      </c>
      <c r="BA2676">
        <v>0</v>
      </c>
      <c r="BB2676" t="s">
        <v>1743</v>
      </c>
      <c r="BC2676" t="s">
        <v>1744</v>
      </c>
      <c r="BD2676" t="s">
        <v>231</v>
      </c>
      <c r="BE2676">
        <v>5</v>
      </c>
      <c r="BF2676">
        <v>202110</v>
      </c>
      <c r="BG2676">
        <v>100</v>
      </c>
      <c r="BH2676" t="s">
        <v>70</v>
      </c>
      <c r="BI2676" t="s">
        <v>77</v>
      </c>
      <c r="BJ2676" t="s">
        <v>78</v>
      </c>
    </row>
    <row r="2677" spans="1:62" hidden="1" x14ac:dyDescent="0.3">
      <c r="A2677">
        <v>202210</v>
      </c>
      <c r="B2677">
        <v>16920</v>
      </c>
      <c r="C2677">
        <v>1</v>
      </c>
      <c r="D2677" t="s">
        <v>234</v>
      </c>
      <c r="E2677">
        <v>2244</v>
      </c>
      <c r="F2677" t="s">
        <v>1291</v>
      </c>
      <c r="G2677" t="str">
        <f t="shared" si="42"/>
        <v>NUR2244</v>
      </c>
      <c r="H2677" t="s">
        <v>1891</v>
      </c>
      <c r="I2677" t="s">
        <v>1894</v>
      </c>
      <c r="J2677" t="s">
        <v>64</v>
      </c>
      <c r="K2677" t="s">
        <v>65</v>
      </c>
      <c r="L2677" t="s">
        <v>134</v>
      </c>
      <c r="M2677" t="s">
        <v>134</v>
      </c>
      <c r="N2677" t="s">
        <v>68</v>
      </c>
      <c r="O2677" t="s">
        <v>69</v>
      </c>
      <c r="P2677">
        <v>5</v>
      </c>
      <c r="Q2677">
        <v>5</v>
      </c>
      <c r="R2677">
        <v>5</v>
      </c>
      <c r="S2677">
        <v>5</v>
      </c>
      <c r="AB2677" t="s">
        <v>70</v>
      </c>
      <c r="AC2677" t="s">
        <v>70</v>
      </c>
      <c r="AD2677" t="s">
        <v>70</v>
      </c>
      <c r="AF2677">
        <v>18</v>
      </c>
      <c r="AG2677">
        <v>9</v>
      </c>
      <c r="AH2677">
        <v>9</v>
      </c>
      <c r="AI2677" t="s">
        <v>71</v>
      </c>
      <c r="AJ2677" s="1">
        <v>44438</v>
      </c>
      <c r="AK2677" s="1">
        <v>44438</v>
      </c>
      <c r="AL2677" t="s">
        <v>95</v>
      </c>
      <c r="AS2677">
        <v>800</v>
      </c>
      <c r="AT2677">
        <v>1230</v>
      </c>
      <c r="AU2677">
        <v>1</v>
      </c>
      <c r="AV2677" t="s">
        <v>140</v>
      </c>
      <c r="AW2677">
        <v>172</v>
      </c>
      <c r="AX2677" t="s">
        <v>134</v>
      </c>
      <c r="AY2677">
        <v>4.5</v>
      </c>
      <c r="AZ2677" t="s">
        <v>77</v>
      </c>
      <c r="BA2677">
        <v>0</v>
      </c>
      <c r="BB2677" t="s">
        <v>1743</v>
      </c>
      <c r="BC2677" t="s">
        <v>1744</v>
      </c>
      <c r="BD2677" t="s">
        <v>231</v>
      </c>
      <c r="BE2677">
        <v>5</v>
      </c>
      <c r="BF2677">
        <v>202110</v>
      </c>
      <c r="BG2677">
        <v>100</v>
      </c>
      <c r="BH2677" t="s">
        <v>70</v>
      </c>
      <c r="BI2677" t="s">
        <v>77</v>
      </c>
      <c r="BJ2677" t="s">
        <v>78</v>
      </c>
    </row>
    <row r="2678" spans="1:62" hidden="1" x14ac:dyDescent="0.3">
      <c r="A2678">
        <v>202210</v>
      </c>
      <c r="B2678">
        <v>16920</v>
      </c>
      <c r="C2678">
        <v>1</v>
      </c>
      <c r="D2678" t="s">
        <v>234</v>
      </c>
      <c r="E2678">
        <v>2244</v>
      </c>
      <c r="F2678" t="s">
        <v>1291</v>
      </c>
      <c r="G2678" t="str">
        <f t="shared" si="42"/>
        <v>NUR2244</v>
      </c>
      <c r="H2678" t="s">
        <v>1891</v>
      </c>
      <c r="I2678" t="s">
        <v>1894</v>
      </c>
      <c r="J2678" t="s">
        <v>64</v>
      </c>
      <c r="K2678" t="s">
        <v>65</v>
      </c>
      <c r="L2678" t="s">
        <v>134</v>
      </c>
      <c r="M2678" t="s">
        <v>134</v>
      </c>
      <c r="N2678" t="s">
        <v>68</v>
      </c>
      <c r="O2678" t="s">
        <v>69</v>
      </c>
      <c r="P2678">
        <v>5</v>
      </c>
      <c r="Q2678">
        <v>5</v>
      </c>
      <c r="R2678">
        <v>5</v>
      </c>
      <c r="S2678">
        <v>5</v>
      </c>
      <c r="AB2678" t="s">
        <v>70</v>
      </c>
      <c r="AC2678" t="s">
        <v>70</v>
      </c>
      <c r="AD2678" t="s">
        <v>70</v>
      </c>
      <c r="AF2678">
        <v>18</v>
      </c>
      <c r="AG2678">
        <v>9</v>
      </c>
      <c r="AH2678">
        <v>9</v>
      </c>
      <c r="AI2678" t="s">
        <v>71</v>
      </c>
      <c r="AJ2678" s="1">
        <v>44431</v>
      </c>
      <c r="AK2678" s="1">
        <v>44431</v>
      </c>
      <c r="AL2678" t="s">
        <v>95</v>
      </c>
      <c r="AS2678">
        <v>800</v>
      </c>
      <c r="AT2678">
        <v>1230</v>
      </c>
      <c r="AU2678">
        <v>1</v>
      </c>
      <c r="AV2678" t="s">
        <v>140</v>
      </c>
      <c r="AW2678">
        <v>172</v>
      </c>
      <c r="AX2678" t="s">
        <v>134</v>
      </c>
      <c r="AY2678">
        <v>4.5</v>
      </c>
      <c r="AZ2678" t="s">
        <v>77</v>
      </c>
      <c r="BA2678">
        <v>5</v>
      </c>
      <c r="BB2678" t="s">
        <v>1743</v>
      </c>
      <c r="BC2678" t="s">
        <v>1744</v>
      </c>
      <c r="BD2678" t="s">
        <v>231</v>
      </c>
      <c r="BE2678">
        <v>5</v>
      </c>
      <c r="BF2678">
        <v>202110</v>
      </c>
      <c r="BG2678">
        <v>100</v>
      </c>
      <c r="BH2678" t="s">
        <v>70</v>
      </c>
      <c r="BI2678" t="s">
        <v>77</v>
      </c>
      <c r="BJ2678" t="s">
        <v>78</v>
      </c>
    </row>
    <row r="2679" spans="1:62" hidden="1" x14ac:dyDescent="0.3">
      <c r="A2679">
        <v>202210</v>
      </c>
      <c r="B2679">
        <v>16921</v>
      </c>
      <c r="C2679">
        <v>1</v>
      </c>
      <c r="D2679" t="s">
        <v>489</v>
      </c>
      <c r="E2679">
        <v>1106</v>
      </c>
      <c r="F2679">
        <v>807</v>
      </c>
      <c r="G2679" t="str">
        <f t="shared" si="42"/>
        <v>MGF1106</v>
      </c>
      <c r="H2679" t="s">
        <v>490</v>
      </c>
      <c r="J2679" t="s">
        <v>146</v>
      </c>
      <c r="K2679" t="s">
        <v>65</v>
      </c>
      <c r="L2679" t="s">
        <v>190</v>
      </c>
      <c r="M2679" t="s">
        <v>191</v>
      </c>
      <c r="N2679" t="s">
        <v>68</v>
      </c>
      <c r="O2679" t="s">
        <v>69</v>
      </c>
      <c r="P2679">
        <v>3</v>
      </c>
      <c r="Q2679">
        <v>3</v>
      </c>
      <c r="R2679">
        <v>3</v>
      </c>
      <c r="S2679">
        <v>3</v>
      </c>
      <c r="T2679">
        <v>0</v>
      </c>
      <c r="AB2679" t="s">
        <v>70</v>
      </c>
      <c r="AC2679" t="s">
        <v>70</v>
      </c>
      <c r="AD2679" t="s">
        <v>70</v>
      </c>
      <c r="AF2679">
        <v>0</v>
      </c>
      <c r="AG2679">
        <v>0</v>
      </c>
      <c r="AH2679">
        <v>0</v>
      </c>
      <c r="AI2679" t="s">
        <v>71</v>
      </c>
      <c r="AJ2679" s="1">
        <v>44431</v>
      </c>
      <c r="AK2679" s="1">
        <v>44534</v>
      </c>
      <c r="AU2679">
        <v>1</v>
      </c>
      <c r="AX2679" t="s">
        <v>190</v>
      </c>
      <c r="AY2679">
        <v>3</v>
      </c>
      <c r="BA2679">
        <v>3</v>
      </c>
      <c r="BB2679" t="s">
        <v>406</v>
      </c>
      <c r="BC2679" t="s">
        <v>407</v>
      </c>
      <c r="BD2679" t="s">
        <v>408</v>
      </c>
      <c r="BE2679">
        <v>3</v>
      </c>
      <c r="BF2679">
        <v>202110</v>
      </c>
      <c r="BG2679">
        <v>100</v>
      </c>
      <c r="BH2679" t="s">
        <v>70</v>
      </c>
      <c r="BJ2679" t="s">
        <v>78</v>
      </c>
    </row>
    <row r="2680" spans="1:62" hidden="1" x14ac:dyDescent="0.3">
      <c r="A2680">
        <v>202210</v>
      </c>
      <c r="B2680">
        <v>16922</v>
      </c>
      <c r="C2680">
        <v>1</v>
      </c>
      <c r="D2680" t="s">
        <v>489</v>
      </c>
      <c r="E2680">
        <v>1106</v>
      </c>
      <c r="F2680">
        <v>808</v>
      </c>
      <c r="G2680" t="str">
        <f t="shared" si="42"/>
        <v>MGF1106</v>
      </c>
      <c r="H2680" t="s">
        <v>490</v>
      </c>
      <c r="J2680" t="s">
        <v>146</v>
      </c>
      <c r="K2680" t="s">
        <v>65</v>
      </c>
      <c r="L2680" t="s">
        <v>190</v>
      </c>
      <c r="M2680" t="s">
        <v>191</v>
      </c>
      <c r="N2680" t="s">
        <v>68</v>
      </c>
      <c r="O2680" t="s">
        <v>69</v>
      </c>
      <c r="P2680">
        <v>3</v>
      </c>
      <c r="Q2680">
        <v>3</v>
      </c>
      <c r="R2680">
        <v>3</v>
      </c>
      <c r="S2680">
        <v>3</v>
      </c>
      <c r="T2680">
        <v>0</v>
      </c>
      <c r="AB2680" t="s">
        <v>70</v>
      </c>
      <c r="AC2680" t="s">
        <v>70</v>
      </c>
      <c r="AD2680" t="s">
        <v>70</v>
      </c>
      <c r="AF2680">
        <v>0</v>
      </c>
      <c r="AG2680">
        <v>0</v>
      </c>
      <c r="AH2680">
        <v>0</v>
      </c>
      <c r="AI2680" t="s">
        <v>71</v>
      </c>
      <c r="AJ2680" s="1">
        <v>44431</v>
      </c>
      <c r="AK2680" s="1">
        <v>44534</v>
      </c>
      <c r="AU2680">
        <v>1</v>
      </c>
      <c r="AX2680" t="s">
        <v>190</v>
      </c>
      <c r="AY2680">
        <v>3</v>
      </c>
      <c r="BA2680">
        <v>3</v>
      </c>
      <c r="BB2680" t="s">
        <v>406</v>
      </c>
      <c r="BC2680" t="s">
        <v>407</v>
      </c>
      <c r="BD2680" t="s">
        <v>408</v>
      </c>
      <c r="BE2680">
        <v>3</v>
      </c>
      <c r="BF2680">
        <v>202110</v>
      </c>
      <c r="BG2680">
        <v>100</v>
      </c>
      <c r="BH2680" t="s">
        <v>70</v>
      </c>
      <c r="BJ2680" t="s">
        <v>78</v>
      </c>
    </row>
    <row r="2681" spans="1:62" hidden="1" x14ac:dyDescent="0.3">
      <c r="A2681">
        <v>202210</v>
      </c>
      <c r="B2681">
        <v>16923</v>
      </c>
      <c r="C2681">
        <v>1</v>
      </c>
      <c r="D2681" t="s">
        <v>489</v>
      </c>
      <c r="E2681">
        <v>1106</v>
      </c>
      <c r="F2681">
        <v>811</v>
      </c>
      <c r="G2681" t="str">
        <f t="shared" si="42"/>
        <v>MGF1106</v>
      </c>
      <c r="H2681" t="s">
        <v>490</v>
      </c>
      <c r="J2681" t="s">
        <v>146</v>
      </c>
      <c r="K2681" t="s">
        <v>65</v>
      </c>
      <c r="L2681" t="s">
        <v>190</v>
      </c>
      <c r="M2681" t="s">
        <v>191</v>
      </c>
      <c r="N2681" t="s">
        <v>68</v>
      </c>
      <c r="O2681" t="s">
        <v>69</v>
      </c>
      <c r="P2681">
        <v>3</v>
      </c>
      <c r="Q2681">
        <v>3</v>
      </c>
      <c r="R2681">
        <v>3</v>
      </c>
      <c r="S2681">
        <v>3</v>
      </c>
      <c r="T2681">
        <v>0</v>
      </c>
      <c r="AB2681" t="s">
        <v>70</v>
      </c>
      <c r="AC2681" t="s">
        <v>70</v>
      </c>
      <c r="AD2681" t="s">
        <v>70</v>
      </c>
      <c r="AF2681">
        <v>0</v>
      </c>
      <c r="AG2681">
        <v>0</v>
      </c>
      <c r="AH2681">
        <v>0</v>
      </c>
      <c r="AI2681" t="s">
        <v>71</v>
      </c>
      <c r="AJ2681" s="1">
        <v>44431</v>
      </c>
      <c r="AK2681" s="1">
        <v>44534</v>
      </c>
      <c r="AU2681">
        <v>1</v>
      </c>
      <c r="AX2681" t="s">
        <v>190</v>
      </c>
      <c r="AY2681">
        <v>3</v>
      </c>
      <c r="BA2681">
        <v>3</v>
      </c>
      <c r="BB2681" t="s">
        <v>406</v>
      </c>
      <c r="BC2681" t="s">
        <v>407</v>
      </c>
      <c r="BD2681" t="s">
        <v>408</v>
      </c>
      <c r="BE2681">
        <v>3</v>
      </c>
      <c r="BF2681">
        <v>202110</v>
      </c>
      <c r="BG2681">
        <v>100</v>
      </c>
      <c r="BH2681" t="s">
        <v>70</v>
      </c>
      <c r="BJ2681" t="s">
        <v>78</v>
      </c>
    </row>
    <row r="2682" spans="1:62" hidden="1" x14ac:dyDescent="0.3">
      <c r="A2682">
        <v>202210</v>
      </c>
      <c r="B2682">
        <v>16924</v>
      </c>
      <c r="C2682">
        <v>1</v>
      </c>
      <c r="D2682" t="s">
        <v>144</v>
      </c>
      <c r="E2682">
        <v>1515</v>
      </c>
      <c r="F2682">
        <v>135</v>
      </c>
      <c r="G2682" t="str">
        <f t="shared" si="42"/>
        <v>SLS1515</v>
      </c>
      <c r="H2682" t="s">
        <v>145</v>
      </c>
      <c r="J2682" t="s">
        <v>64</v>
      </c>
      <c r="K2682" t="s">
        <v>65</v>
      </c>
      <c r="L2682" t="s">
        <v>139</v>
      </c>
      <c r="M2682" t="s">
        <v>67</v>
      </c>
      <c r="N2682" t="s">
        <v>68</v>
      </c>
      <c r="O2682" t="s">
        <v>69</v>
      </c>
      <c r="P2682">
        <v>3</v>
      </c>
      <c r="Q2682">
        <v>3</v>
      </c>
      <c r="R2682">
        <v>3</v>
      </c>
      <c r="S2682">
        <v>3</v>
      </c>
      <c r="AB2682" t="s">
        <v>70</v>
      </c>
      <c r="AC2682" t="s">
        <v>70</v>
      </c>
      <c r="AD2682" t="s">
        <v>70</v>
      </c>
      <c r="AF2682">
        <v>25</v>
      </c>
      <c r="AG2682">
        <v>1</v>
      </c>
      <c r="AH2682">
        <v>24</v>
      </c>
      <c r="AI2682" t="s">
        <v>71</v>
      </c>
      <c r="AJ2682" s="1">
        <v>44431</v>
      </c>
      <c r="AK2682" s="1">
        <v>44534</v>
      </c>
      <c r="AL2682" t="s">
        <v>95</v>
      </c>
      <c r="AN2682" t="s">
        <v>81</v>
      </c>
      <c r="AS2682">
        <v>1630</v>
      </c>
      <c r="AT2682">
        <v>1750</v>
      </c>
      <c r="AU2682">
        <v>1</v>
      </c>
      <c r="AV2682" t="s">
        <v>246</v>
      </c>
      <c r="AW2682">
        <v>106</v>
      </c>
      <c r="AX2682" t="s">
        <v>139</v>
      </c>
      <c r="AY2682">
        <v>2.66</v>
      </c>
      <c r="BA2682">
        <v>3</v>
      </c>
      <c r="BB2682" t="s">
        <v>2335</v>
      </c>
      <c r="BC2682" t="s">
        <v>557</v>
      </c>
      <c r="BD2682" t="s">
        <v>1763</v>
      </c>
      <c r="BE2682">
        <v>3</v>
      </c>
      <c r="BF2682">
        <v>202010</v>
      </c>
      <c r="BG2682">
        <v>100</v>
      </c>
      <c r="BH2682" t="s">
        <v>70</v>
      </c>
      <c r="BJ2682" t="s">
        <v>78</v>
      </c>
    </row>
    <row r="2683" spans="1:62" hidden="1" x14ac:dyDescent="0.3">
      <c r="A2683">
        <v>202210</v>
      </c>
      <c r="B2683">
        <v>16925</v>
      </c>
      <c r="C2683">
        <v>1</v>
      </c>
      <c r="D2683" t="s">
        <v>61</v>
      </c>
      <c r="E2683">
        <v>1024</v>
      </c>
      <c r="F2683">
        <v>101</v>
      </c>
      <c r="G2683" t="str">
        <f t="shared" si="42"/>
        <v>RET1024</v>
      </c>
      <c r="H2683" t="s">
        <v>2336</v>
      </c>
      <c r="J2683" t="s">
        <v>64</v>
      </c>
      <c r="K2683" t="s">
        <v>65</v>
      </c>
      <c r="L2683" t="s">
        <v>139</v>
      </c>
      <c r="M2683" t="s">
        <v>67</v>
      </c>
      <c r="N2683" t="s">
        <v>68</v>
      </c>
      <c r="O2683" t="s">
        <v>69</v>
      </c>
      <c r="P2683">
        <v>3</v>
      </c>
      <c r="Q2683">
        <v>3</v>
      </c>
      <c r="R2683">
        <v>3</v>
      </c>
      <c r="S2683">
        <v>3</v>
      </c>
      <c r="T2683">
        <v>0</v>
      </c>
      <c r="AB2683" t="s">
        <v>70</v>
      </c>
      <c r="AC2683" t="s">
        <v>70</v>
      </c>
      <c r="AD2683" t="s">
        <v>70</v>
      </c>
      <c r="AF2683">
        <v>30</v>
      </c>
      <c r="AG2683">
        <v>1</v>
      </c>
      <c r="AH2683">
        <v>29</v>
      </c>
      <c r="AI2683" t="s">
        <v>71</v>
      </c>
      <c r="AJ2683" s="1">
        <v>44431</v>
      </c>
      <c r="AK2683" s="1">
        <v>44534</v>
      </c>
      <c r="AO2683" t="s">
        <v>104</v>
      </c>
      <c r="AS2683">
        <v>830</v>
      </c>
      <c r="AT2683">
        <v>1150</v>
      </c>
      <c r="AU2683">
        <v>1</v>
      </c>
      <c r="AV2683" t="s">
        <v>73</v>
      </c>
      <c r="AW2683">
        <v>214</v>
      </c>
      <c r="AX2683" t="s">
        <v>139</v>
      </c>
      <c r="AY2683">
        <v>3.33</v>
      </c>
      <c r="BA2683">
        <v>3</v>
      </c>
      <c r="BB2683" t="s">
        <v>82</v>
      </c>
      <c r="BC2683" t="s">
        <v>83</v>
      </c>
      <c r="BD2683" t="s">
        <v>84</v>
      </c>
      <c r="BE2683">
        <v>3</v>
      </c>
      <c r="BF2683">
        <v>202110</v>
      </c>
      <c r="BG2683">
        <v>100</v>
      </c>
      <c r="BH2683" t="s">
        <v>70</v>
      </c>
      <c r="BI2683" t="s">
        <v>77</v>
      </c>
      <c r="BJ2683" t="s">
        <v>78</v>
      </c>
    </row>
    <row r="2684" spans="1:62" hidden="1" x14ac:dyDescent="0.3">
      <c r="A2684">
        <v>202210</v>
      </c>
      <c r="B2684">
        <v>16927</v>
      </c>
      <c r="C2684">
        <v>1</v>
      </c>
      <c r="D2684" t="s">
        <v>216</v>
      </c>
      <c r="E2684">
        <v>2661</v>
      </c>
      <c r="F2684" t="s">
        <v>2159</v>
      </c>
      <c r="G2684" t="str">
        <f t="shared" si="42"/>
        <v>EMS2661</v>
      </c>
      <c r="H2684" t="s">
        <v>2337</v>
      </c>
      <c r="J2684" t="s">
        <v>101</v>
      </c>
      <c r="K2684" t="s">
        <v>65</v>
      </c>
      <c r="L2684" t="s">
        <v>160</v>
      </c>
      <c r="M2684" t="s">
        <v>103</v>
      </c>
      <c r="N2684" t="s">
        <v>68</v>
      </c>
      <c r="O2684" t="s">
        <v>69</v>
      </c>
      <c r="P2684">
        <v>5</v>
      </c>
      <c r="Q2684">
        <v>5</v>
      </c>
      <c r="R2684">
        <v>20</v>
      </c>
      <c r="U2684">
        <v>20</v>
      </c>
      <c r="AB2684" t="s">
        <v>70</v>
      </c>
      <c r="AC2684" t="s">
        <v>70</v>
      </c>
      <c r="AD2684" t="s">
        <v>70</v>
      </c>
      <c r="AF2684">
        <v>30</v>
      </c>
      <c r="AG2684">
        <v>1</v>
      </c>
      <c r="AH2684">
        <v>29</v>
      </c>
      <c r="AI2684" t="s">
        <v>71</v>
      </c>
      <c r="AJ2684" s="1">
        <v>44431</v>
      </c>
      <c r="AK2684" s="1">
        <v>44534</v>
      </c>
      <c r="AU2684">
        <v>1</v>
      </c>
      <c r="AX2684" t="s">
        <v>160</v>
      </c>
      <c r="AY2684">
        <v>20</v>
      </c>
      <c r="BA2684">
        <v>5</v>
      </c>
      <c r="BB2684" t="s">
        <v>1667</v>
      </c>
      <c r="BC2684" t="s">
        <v>1668</v>
      </c>
      <c r="BD2684" t="s">
        <v>1669</v>
      </c>
      <c r="BE2684">
        <v>2</v>
      </c>
      <c r="BF2684">
        <v>201710</v>
      </c>
      <c r="BG2684">
        <v>100</v>
      </c>
      <c r="BH2684" t="s">
        <v>70</v>
      </c>
      <c r="BJ2684" t="s">
        <v>78</v>
      </c>
    </row>
    <row r="2685" spans="1:62" hidden="1" x14ac:dyDescent="0.3">
      <c r="A2685">
        <v>202210</v>
      </c>
      <c r="B2685">
        <v>16928</v>
      </c>
      <c r="C2685">
        <v>1</v>
      </c>
      <c r="D2685" t="s">
        <v>2338</v>
      </c>
      <c r="E2685">
        <v>1140</v>
      </c>
      <c r="F2685">
        <v>101</v>
      </c>
      <c r="G2685" t="str">
        <f t="shared" si="42"/>
        <v>ASL1140</v>
      </c>
      <c r="H2685" t="s">
        <v>2339</v>
      </c>
      <c r="J2685" t="s">
        <v>64</v>
      </c>
      <c r="K2685" t="s">
        <v>65</v>
      </c>
      <c r="L2685" t="s">
        <v>139</v>
      </c>
      <c r="M2685" t="s">
        <v>67</v>
      </c>
      <c r="N2685" t="s">
        <v>68</v>
      </c>
      <c r="O2685" t="s">
        <v>69</v>
      </c>
      <c r="P2685">
        <v>4</v>
      </c>
      <c r="Q2685">
        <v>4</v>
      </c>
      <c r="R2685">
        <v>4</v>
      </c>
      <c r="S2685">
        <v>4</v>
      </c>
      <c r="AB2685" t="s">
        <v>70</v>
      </c>
      <c r="AC2685" t="s">
        <v>70</v>
      </c>
      <c r="AD2685" t="s">
        <v>70</v>
      </c>
      <c r="AF2685">
        <v>25</v>
      </c>
      <c r="AG2685">
        <v>13</v>
      </c>
      <c r="AH2685">
        <v>12</v>
      </c>
      <c r="AI2685" t="s">
        <v>71</v>
      </c>
      <c r="AJ2685" s="1">
        <v>44431</v>
      </c>
      <c r="AK2685" s="1">
        <v>44534</v>
      </c>
      <c r="AM2685" t="s">
        <v>72</v>
      </c>
      <c r="AS2685">
        <v>1400</v>
      </c>
      <c r="AT2685">
        <v>1735</v>
      </c>
      <c r="AU2685">
        <v>1</v>
      </c>
      <c r="AV2685" t="s">
        <v>318</v>
      </c>
      <c r="AW2685">
        <v>138</v>
      </c>
      <c r="AX2685" t="s">
        <v>139</v>
      </c>
      <c r="AY2685">
        <v>3.58</v>
      </c>
      <c r="BA2685">
        <v>4</v>
      </c>
      <c r="BE2685">
        <v>4</v>
      </c>
      <c r="BF2685">
        <v>202110</v>
      </c>
      <c r="BJ2685" t="s">
        <v>78</v>
      </c>
    </row>
    <row r="2686" spans="1:62" hidden="1" x14ac:dyDescent="0.3">
      <c r="A2686">
        <v>202210</v>
      </c>
      <c r="B2686">
        <v>16929</v>
      </c>
      <c r="C2686">
        <v>1</v>
      </c>
      <c r="D2686" t="s">
        <v>2338</v>
      </c>
      <c r="E2686">
        <v>1140</v>
      </c>
      <c r="F2686">
        <v>102</v>
      </c>
      <c r="G2686" t="str">
        <f t="shared" si="42"/>
        <v>ASL1140</v>
      </c>
      <c r="H2686" t="s">
        <v>2339</v>
      </c>
      <c r="J2686" t="s">
        <v>64</v>
      </c>
      <c r="K2686" t="s">
        <v>65</v>
      </c>
      <c r="L2686" t="s">
        <v>139</v>
      </c>
      <c r="M2686" t="s">
        <v>67</v>
      </c>
      <c r="N2686" t="s">
        <v>68</v>
      </c>
      <c r="O2686" t="s">
        <v>69</v>
      </c>
      <c r="P2686">
        <v>4</v>
      </c>
      <c r="Q2686">
        <v>4</v>
      </c>
      <c r="R2686">
        <v>4</v>
      </c>
      <c r="S2686">
        <v>4</v>
      </c>
      <c r="AB2686" t="s">
        <v>70</v>
      </c>
      <c r="AC2686" t="s">
        <v>70</v>
      </c>
      <c r="AD2686" t="s">
        <v>70</v>
      </c>
      <c r="AF2686">
        <v>25</v>
      </c>
      <c r="AG2686">
        <v>14</v>
      </c>
      <c r="AH2686">
        <v>11</v>
      </c>
      <c r="AI2686" t="s">
        <v>71</v>
      </c>
      <c r="AJ2686" s="1">
        <v>44431</v>
      </c>
      <c r="AK2686" s="1">
        <v>44534</v>
      </c>
      <c r="AM2686" t="s">
        <v>72</v>
      </c>
      <c r="AS2686">
        <v>1800</v>
      </c>
      <c r="AT2686">
        <v>2135</v>
      </c>
      <c r="AU2686">
        <v>1</v>
      </c>
      <c r="AV2686" t="s">
        <v>318</v>
      </c>
      <c r="AW2686">
        <v>108</v>
      </c>
      <c r="AX2686" t="s">
        <v>139</v>
      </c>
      <c r="AY2686">
        <v>3.58</v>
      </c>
      <c r="BA2686">
        <v>4</v>
      </c>
      <c r="BE2686">
        <v>4</v>
      </c>
      <c r="BF2686">
        <v>202110</v>
      </c>
      <c r="BJ2686" t="s">
        <v>78</v>
      </c>
    </row>
    <row r="2687" spans="1:62" hidden="1" x14ac:dyDescent="0.3">
      <c r="A2687">
        <v>202210</v>
      </c>
      <c r="B2687">
        <v>16930</v>
      </c>
      <c r="C2687">
        <v>1</v>
      </c>
      <c r="D2687" t="s">
        <v>144</v>
      </c>
      <c r="E2687">
        <v>1515</v>
      </c>
      <c r="F2687">
        <v>111</v>
      </c>
      <c r="G2687" t="str">
        <f t="shared" si="42"/>
        <v>SLS1515</v>
      </c>
      <c r="H2687" t="s">
        <v>145</v>
      </c>
      <c r="J2687" t="s">
        <v>64</v>
      </c>
      <c r="K2687" t="s">
        <v>65</v>
      </c>
      <c r="L2687" t="s">
        <v>139</v>
      </c>
      <c r="M2687" t="s">
        <v>67</v>
      </c>
      <c r="N2687" t="s">
        <v>68</v>
      </c>
      <c r="O2687" t="s">
        <v>69</v>
      </c>
      <c r="P2687">
        <v>3</v>
      </c>
      <c r="Q2687">
        <v>3</v>
      </c>
      <c r="R2687">
        <v>3</v>
      </c>
      <c r="S2687">
        <v>3</v>
      </c>
      <c r="AB2687" t="s">
        <v>70</v>
      </c>
      <c r="AC2687" t="s">
        <v>70</v>
      </c>
      <c r="AD2687" t="s">
        <v>70</v>
      </c>
      <c r="AF2687">
        <v>25</v>
      </c>
      <c r="AG2687">
        <v>7</v>
      </c>
      <c r="AH2687">
        <v>18</v>
      </c>
      <c r="AI2687" t="s">
        <v>71</v>
      </c>
      <c r="AJ2687" s="1">
        <v>44431</v>
      </c>
      <c r="AK2687" s="1">
        <v>44534</v>
      </c>
      <c r="AM2687" t="s">
        <v>72</v>
      </c>
      <c r="AO2687" t="s">
        <v>104</v>
      </c>
      <c r="AS2687">
        <v>1200</v>
      </c>
      <c r="AT2687">
        <v>1320</v>
      </c>
      <c r="AU2687">
        <v>1</v>
      </c>
      <c r="AV2687" t="s">
        <v>282</v>
      </c>
      <c r="AW2687">
        <v>106</v>
      </c>
      <c r="AX2687" t="s">
        <v>139</v>
      </c>
      <c r="AY2687">
        <v>2.66</v>
      </c>
      <c r="BA2687">
        <v>3</v>
      </c>
      <c r="BB2687" t="s">
        <v>285</v>
      </c>
      <c r="BC2687" t="s">
        <v>286</v>
      </c>
      <c r="BD2687" t="s">
        <v>76</v>
      </c>
      <c r="BE2687">
        <v>3</v>
      </c>
      <c r="BF2687">
        <v>202010</v>
      </c>
      <c r="BG2687">
        <v>100</v>
      </c>
      <c r="BH2687" t="s">
        <v>70</v>
      </c>
      <c r="BJ2687" t="s">
        <v>78</v>
      </c>
    </row>
    <row r="2688" spans="1:62" hidden="1" x14ac:dyDescent="0.3">
      <c r="A2688">
        <v>202210</v>
      </c>
      <c r="B2688">
        <v>16931</v>
      </c>
      <c r="C2688">
        <v>1</v>
      </c>
      <c r="D2688" t="s">
        <v>144</v>
      </c>
      <c r="E2688">
        <v>1515</v>
      </c>
      <c r="F2688">
        <v>155</v>
      </c>
      <c r="G2688" t="str">
        <f t="shared" si="42"/>
        <v>SLS1515</v>
      </c>
      <c r="H2688" t="s">
        <v>145</v>
      </c>
      <c r="J2688" t="s">
        <v>64</v>
      </c>
      <c r="K2688" t="s">
        <v>65</v>
      </c>
      <c r="L2688" t="s">
        <v>139</v>
      </c>
      <c r="M2688" t="s">
        <v>67</v>
      </c>
      <c r="N2688" t="s">
        <v>68</v>
      </c>
      <c r="O2688" t="s">
        <v>69</v>
      </c>
      <c r="P2688">
        <v>3</v>
      </c>
      <c r="Q2688">
        <v>3</v>
      </c>
      <c r="R2688">
        <v>3</v>
      </c>
      <c r="S2688">
        <v>3</v>
      </c>
      <c r="AB2688" t="s">
        <v>70</v>
      </c>
      <c r="AC2688" t="s">
        <v>70</v>
      </c>
      <c r="AD2688" t="s">
        <v>70</v>
      </c>
      <c r="AF2688">
        <v>25</v>
      </c>
      <c r="AG2688">
        <v>0</v>
      </c>
      <c r="AH2688">
        <v>25</v>
      </c>
      <c r="AI2688" t="s">
        <v>71</v>
      </c>
      <c r="AJ2688" s="1">
        <v>44431</v>
      </c>
      <c r="AK2688" s="1">
        <v>44534</v>
      </c>
      <c r="AL2688" t="s">
        <v>95</v>
      </c>
      <c r="AN2688" t="s">
        <v>81</v>
      </c>
      <c r="AS2688">
        <v>1330</v>
      </c>
      <c r="AT2688">
        <v>1450</v>
      </c>
      <c r="AU2688">
        <v>1</v>
      </c>
      <c r="AV2688" t="s">
        <v>282</v>
      </c>
      <c r="AW2688">
        <v>106</v>
      </c>
      <c r="AX2688" t="s">
        <v>139</v>
      </c>
      <c r="AY2688">
        <v>2.66</v>
      </c>
      <c r="BA2688">
        <v>3</v>
      </c>
      <c r="BB2688" t="s">
        <v>258</v>
      </c>
      <c r="BC2688" t="s">
        <v>259</v>
      </c>
      <c r="BD2688" t="s">
        <v>260</v>
      </c>
      <c r="BE2688">
        <v>3</v>
      </c>
      <c r="BF2688">
        <v>202010</v>
      </c>
      <c r="BG2688">
        <v>100</v>
      </c>
      <c r="BH2688" t="s">
        <v>70</v>
      </c>
      <c r="BJ2688" t="s">
        <v>78</v>
      </c>
    </row>
    <row r="2689" spans="1:62" hidden="1" x14ac:dyDescent="0.3">
      <c r="A2689">
        <v>202210</v>
      </c>
      <c r="B2689">
        <v>16932</v>
      </c>
      <c r="C2689">
        <v>1</v>
      </c>
      <c r="D2689" t="s">
        <v>619</v>
      </c>
      <c r="E2689">
        <v>1101</v>
      </c>
      <c r="F2689">
        <v>301</v>
      </c>
      <c r="G2689" t="str">
        <f t="shared" si="42"/>
        <v>ENC1101</v>
      </c>
      <c r="H2689" t="s">
        <v>620</v>
      </c>
      <c r="J2689" t="s">
        <v>153</v>
      </c>
      <c r="K2689" t="s">
        <v>65</v>
      </c>
      <c r="L2689" t="s">
        <v>139</v>
      </c>
      <c r="M2689" t="s">
        <v>67</v>
      </c>
      <c r="N2689" t="s">
        <v>68</v>
      </c>
      <c r="O2689" t="s">
        <v>69</v>
      </c>
      <c r="P2689">
        <v>3</v>
      </c>
      <c r="Q2689">
        <v>3</v>
      </c>
      <c r="S2689">
        <v>3</v>
      </c>
      <c r="T2689">
        <v>0</v>
      </c>
      <c r="AB2689" t="s">
        <v>70</v>
      </c>
      <c r="AC2689" t="s">
        <v>70</v>
      </c>
      <c r="AD2689" t="s">
        <v>70</v>
      </c>
      <c r="AF2689">
        <v>25</v>
      </c>
      <c r="AG2689">
        <v>24</v>
      </c>
      <c r="AH2689">
        <v>1</v>
      </c>
      <c r="AI2689" t="s">
        <v>71</v>
      </c>
      <c r="AJ2689" s="1">
        <v>44431</v>
      </c>
      <c r="AK2689" s="1">
        <v>44534</v>
      </c>
      <c r="AM2689" t="s">
        <v>72</v>
      </c>
      <c r="AO2689" t="s">
        <v>104</v>
      </c>
      <c r="AS2689">
        <v>1200</v>
      </c>
      <c r="AT2689">
        <v>1320</v>
      </c>
      <c r="AU2689">
        <v>1</v>
      </c>
      <c r="AV2689" t="s">
        <v>154</v>
      </c>
      <c r="AW2689">
        <v>104</v>
      </c>
      <c r="AX2689" t="s">
        <v>139</v>
      </c>
      <c r="AY2689">
        <v>2.66</v>
      </c>
      <c r="BA2689">
        <v>3</v>
      </c>
      <c r="BB2689" t="s">
        <v>922</v>
      </c>
      <c r="BC2689" t="s">
        <v>923</v>
      </c>
      <c r="BD2689" t="s">
        <v>202</v>
      </c>
      <c r="BE2689">
        <v>3</v>
      </c>
      <c r="BF2689">
        <v>202110</v>
      </c>
      <c r="BG2689">
        <v>100</v>
      </c>
      <c r="BH2689" t="s">
        <v>70</v>
      </c>
      <c r="BJ2689" t="s">
        <v>78</v>
      </c>
    </row>
    <row r="2690" spans="1:62" hidden="1" x14ac:dyDescent="0.3">
      <c r="A2690">
        <v>202210</v>
      </c>
      <c r="B2690">
        <v>16933</v>
      </c>
      <c r="C2690">
        <v>1</v>
      </c>
      <c r="D2690" t="s">
        <v>619</v>
      </c>
      <c r="E2690">
        <v>1101</v>
      </c>
      <c r="F2690" t="s">
        <v>2340</v>
      </c>
      <c r="G2690" t="str">
        <f t="shared" si="42"/>
        <v>ENC1101</v>
      </c>
      <c r="H2690" t="s">
        <v>620</v>
      </c>
      <c r="J2690" t="s">
        <v>153</v>
      </c>
      <c r="K2690" t="s">
        <v>65</v>
      </c>
      <c r="L2690" t="s">
        <v>139</v>
      </c>
      <c r="M2690" t="s">
        <v>67</v>
      </c>
      <c r="N2690" t="s">
        <v>68</v>
      </c>
      <c r="O2690" t="s">
        <v>69</v>
      </c>
      <c r="P2690">
        <v>3</v>
      </c>
      <c r="Q2690">
        <v>3</v>
      </c>
      <c r="S2690">
        <v>3</v>
      </c>
      <c r="T2690">
        <v>0</v>
      </c>
      <c r="AB2690" t="s">
        <v>70</v>
      </c>
      <c r="AC2690" t="s">
        <v>70</v>
      </c>
      <c r="AD2690" t="s">
        <v>70</v>
      </c>
      <c r="AF2690">
        <v>15</v>
      </c>
      <c r="AG2690">
        <v>2</v>
      </c>
      <c r="AH2690">
        <v>13</v>
      </c>
      <c r="AI2690" t="s">
        <v>71</v>
      </c>
      <c r="AJ2690" s="1">
        <v>44431</v>
      </c>
      <c r="AK2690" s="1">
        <v>44534</v>
      </c>
      <c r="AM2690" t="s">
        <v>72</v>
      </c>
      <c r="AO2690" t="s">
        <v>104</v>
      </c>
      <c r="AS2690">
        <v>1330</v>
      </c>
      <c r="AT2690">
        <v>1450</v>
      </c>
      <c r="AU2690">
        <v>1</v>
      </c>
      <c r="AV2690" t="s">
        <v>154</v>
      </c>
      <c r="AW2690">
        <v>105</v>
      </c>
      <c r="AX2690" t="s">
        <v>139</v>
      </c>
      <c r="AY2690">
        <v>2.66</v>
      </c>
      <c r="BA2690">
        <v>3</v>
      </c>
      <c r="BB2690" t="s">
        <v>922</v>
      </c>
      <c r="BC2690" t="s">
        <v>923</v>
      </c>
      <c r="BD2690" t="s">
        <v>202</v>
      </c>
      <c r="BE2690">
        <v>3</v>
      </c>
      <c r="BF2690">
        <v>202110</v>
      </c>
      <c r="BG2690">
        <v>100</v>
      </c>
      <c r="BH2690" t="s">
        <v>70</v>
      </c>
      <c r="BI2690" t="s">
        <v>77</v>
      </c>
      <c r="BJ2690" t="s">
        <v>78</v>
      </c>
    </row>
    <row r="2691" spans="1:62" hidden="1" x14ac:dyDescent="0.3">
      <c r="A2691">
        <v>202210</v>
      </c>
      <c r="B2691">
        <v>16934</v>
      </c>
      <c r="C2691" t="s">
        <v>65</v>
      </c>
      <c r="D2691" t="s">
        <v>1059</v>
      </c>
      <c r="E2691">
        <v>2521</v>
      </c>
      <c r="F2691">
        <v>101</v>
      </c>
      <c r="G2691" t="str">
        <f t="shared" si="42"/>
        <v>FFP2521</v>
      </c>
      <c r="H2691" t="s">
        <v>1064</v>
      </c>
      <c r="J2691" t="s">
        <v>64</v>
      </c>
      <c r="K2691" t="s">
        <v>65</v>
      </c>
      <c r="L2691" t="s">
        <v>139</v>
      </c>
      <c r="M2691" t="s">
        <v>67</v>
      </c>
      <c r="N2691" t="s">
        <v>68</v>
      </c>
      <c r="O2691" t="s">
        <v>69</v>
      </c>
      <c r="P2691">
        <v>3</v>
      </c>
      <c r="Q2691">
        <v>3</v>
      </c>
      <c r="S2691">
        <v>3</v>
      </c>
      <c r="AB2691" t="s">
        <v>70</v>
      </c>
      <c r="AC2691" t="s">
        <v>70</v>
      </c>
      <c r="AD2691" t="s">
        <v>70</v>
      </c>
      <c r="AF2691">
        <v>20</v>
      </c>
      <c r="AG2691">
        <v>1</v>
      </c>
      <c r="AH2691">
        <v>19</v>
      </c>
      <c r="AI2691" t="s">
        <v>71</v>
      </c>
      <c r="AJ2691" s="1">
        <v>44434</v>
      </c>
      <c r="AK2691" s="1">
        <v>44434</v>
      </c>
      <c r="AO2691" t="s">
        <v>104</v>
      </c>
      <c r="AS2691">
        <v>930</v>
      </c>
      <c r="AT2691">
        <v>1500</v>
      </c>
      <c r="AU2691">
        <v>1</v>
      </c>
      <c r="AV2691" t="s">
        <v>73</v>
      </c>
      <c r="AW2691">
        <v>211</v>
      </c>
      <c r="AX2691" t="s">
        <v>139</v>
      </c>
      <c r="AY2691">
        <v>5.5</v>
      </c>
      <c r="BA2691">
        <v>0</v>
      </c>
      <c r="BB2691" t="s">
        <v>1061</v>
      </c>
      <c r="BC2691" t="s">
        <v>1062</v>
      </c>
      <c r="BD2691" t="s">
        <v>1063</v>
      </c>
      <c r="BE2691">
        <v>3</v>
      </c>
      <c r="BF2691">
        <v>201110</v>
      </c>
      <c r="BG2691">
        <v>100</v>
      </c>
      <c r="BH2691" t="s">
        <v>70</v>
      </c>
      <c r="BJ2691" t="s">
        <v>78</v>
      </c>
    </row>
    <row r="2692" spans="1:62" hidden="1" x14ac:dyDescent="0.3">
      <c r="A2692">
        <v>202210</v>
      </c>
      <c r="B2692">
        <v>16934</v>
      </c>
      <c r="C2692" t="s">
        <v>65</v>
      </c>
      <c r="D2692" t="s">
        <v>1059</v>
      </c>
      <c r="E2692">
        <v>2521</v>
      </c>
      <c r="F2692">
        <v>101</v>
      </c>
      <c r="G2692" t="str">
        <f t="shared" si="42"/>
        <v>FFP2521</v>
      </c>
      <c r="H2692" t="s">
        <v>1064</v>
      </c>
      <c r="J2692" t="s">
        <v>64</v>
      </c>
      <c r="K2692" t="s">
        <v>65</v>
      </c>
      <c r="L2692" t="s">
        <v>139</v>
      </c>
      <c r="M2692" t="s">
        <v>67</v>
      </c>
      <c r="N2692" t="s">
        <v>68</v>
      </c>
      <c r="O2692" t="s">
        <v>69</v>
      </c>
      <c r="P2692">
        <v>3</v>
      </c>
      <c r="Q2692">
        <v>3</v>
      </c>
      <c r="S2692">
        <v>3</v>
      </c>
      <c r="AB2692" t="s">
        <v>70</v>
      </c>
      <c r="AC2692" t="s">
        <v>70</v>
      </c>
      <c r="AD2692" t="s">
        <v>70</v>
      </c>
      <c r="AF2692">
        <v>20</v>
      </c>
      <c r="AG2692">
        <v>1</v>
      </c>
      <c r="AH2692">
        <v>19</v>
      </c>
      <c r="AI2692" t="s">
        <v>71</v>
      </c>
      <c r="AJ2692" s="1">
        <v>44440</v>
      </c>
      <c r="AK2692" s="1">
        <v>44440</v>
      </c>
      <c r="AN2692" t="s">
        <v>81</v>
      </c>
      <c r="AS2692">
        <v>930</v>
      </c>
      <c r="AT2692">
        <v>1500</v>
      </c>
      <c r="AU2692">
        <v>1</v>
      </c>
      <c r="AV2692" t="s">
        <v>73</v>
      </c>
      <c r="AW2692">
        <v>211</v>
      </c>
      <c r="AX2692" t="s">
        <v>139</v>
      </c>
      <c r="AY2692">
        <v>5.5</v>
      </c>
      <c r="BA2692">
        <v>0</v>
      </c>
      <c r="BB2692" t="s">
        <v>1061</v>
      </c>
      <c r="BC2692" t="s">
        <v>1062</v>
      </c>
      <c r="BD2692" t="s">
        <v>1063</v>
      </c>
      <c r="BE2692">
        <v>3</v>
      </c>
      <c r="BF2692">
        <v>201110</v>
      </c>
      <c r="BG2692">
        <v>100</v>
      </c>
      <c r="BH2692" t="s">
        <v>70</v>
      </c>
      <c r="BJ2692" t="s">
        <v>78</v>
      </c>
    </row>
    <row r="2693" spans="1:62" hidden="1" x14ac:dyDescent="0.3">
      <c r="A2693">
        <v>202210</v>
      </c>
      <c r="B2693">
        <v>16934</v>
      </c>
      <c r="C2693" t="s">
        <v>65</v>
      </c>
      <c r="D2693" t="s">
        <v>1059</v>
      </c>
      <c r="E2693">
        <v>2521</v>
      </c>
      <c r="F2693">
        <v>101</v>
      </c>
      <c r="G2693" t="str">
        <f t="shared" si="42"/>
        <v>FFP2521</v>
      </c>
      <c r="H2693" t="s">
        <v>1064</v>
      </c>
      <c r="J2693" t="s">
        <v>64</v>
      </c>
      <c r="K2693" t="s">
        <v>65</v>
      </c>
      <c r="L2693" t="s">
        <v>139</v>
      </c>
      <c r="M2693" t="s">
        <v>67</v>
      </c>
      <c r="N2693" t="s">
        <v>68</v>
      </c>
      <c r="O2693" t="s">
        <v>69</v>
      </c>
      <c r="P2693">
        <v>3</v>
      </c>
      <c r="Q2693">
        <v>3</v>
      </c>
      <c r="S2693">
        <v>3</v>
      </c>
      <c r="AB2693" t="s">
        <v>70</v>
      </c>
      <c r="AC2693" t="s">
        <v>70</v>
      </c>
      <c r="AD2693" t="s">
        <v>70</v>
      </c>
      <c r="AF2693">
        <v>20</v>
      </c>
      <c r="AG2693">
        <v>1</v>
      </c>
      <c r="AH2693">
        <v>19</v>
      </c>
      <c r="AI2693" t="s">
        <v>71</v>
      </c>
      <c r="AJ2693" s="1">
        <v>44446</v>
      </c>
      <c r="AK2693" s="1">
        <v>44446</v>
      </c>
      <c r="AM2693" t="s">
        <v>72</v>
      </c>
      <c r="AS2693">
        <v>930</v>
      </c>
      <c r="AT2693">
        <v>1500</v>
      </c>
      <c r="AU2693">
        <v>1</v>
      </c>
      <c r="AV2693" t="s">
        <v>73</v>
      </c>
      <c r="AW2693">
        <v>211</v>
      </c>
      <c r="AX2693" t="s">
        <v>139</v>
      </c>
      <c r="AY2693">
        <v>5.5</v>
      </c>
      <c r="BA2693">
        <v>0</v>
      </c>
      <c r="BB2693" t="s">
        <v>1061</v>
      </c>
      <c r="BC2693" t="s">
        <v>1062</v>
      </c>
      <c r="BD2693" t="s">
        <v>1063</v>
      </c>
      <c r="BE2693">
        <v>3</v>
      </c>
      <c r="BF2693">
        <v>201110</v>
      </c>
      <c r="BG2693">
        <v>100</v>
      </c>
      <c r="BH2693" t="s">
        <v>70</v>
      </c>
      <c r="BJ2693" t="s">
        <v>78</v>
      </c>
    </row>
    <row r="2694" spans="1:62" hidden="1" x14ac:dyDescent="0.3">
      <c r="A2694">
        <v>202210</v>
      </c>
      <c r="B2694">
        <v>16934</v>
      </c>
      <c r="C2694" t="s">
        <v>65</v>
      </c>
      <c r="D2694" t="s">
        <v>1059</v>
      </c>
      <c r="E2694">
        <v>2521</v>
      </c>
      <c r="F2694">
        <v>101</v>
      </c>
      <c r="G2694" t="str">
        <f t="shared" si="42"/>
        <v>FFP2521</v>
      </c>
      <c r="H2694" t="s">
        <v>1064</v>
      </c>
      <c r="J2694" t="s">
        <v>64</v>
      </c>
      <c r="K2694" t="s">
        <v>65</v>
      </c>
      <c r="L2694" t="s">
        <v>139</v>
      </c>
      <c r="M2694" t="s">
        <v>67</v>
      </c>
      <c r="N2694" t="s">
        <v>68</v>
      </c>
      <c r="O2694" t="s">
        <v>69</v>
      </c>
      <c r="P2694">
        <v>3</v>
      </c>
      <c r="Q2694">
        <v>3</v>
      </c>
      <c r="S2694">
        <v>3</v>
      </c>
      <c r="AB2694" t="s">
        <v>70</v>
      </c>
      <c r="AC2694" t="s">
        <v>70</v>
      </c>
      <c r="AD2694" t="s">
        <v>70</v>
      </c>
      <c r="AF2694">
        <v>20</v>
      </c>
      <c r="AG2694">
        <v>1</v>
      </c>
      <c r="AH2694">
        <v>19</v>
      </c>
      <c r="AI2694" t="s">
        <v>71</v>
      </c>
      <c r="AJ2694" s="1">
        <v>44452</v>
      </c>
      <c r="AK2694" s="1">
        <v>44452</v>
      </c>
      <c r="AL2694" t="s">
        <v>95</v>
      </c>
      <c r="AS2694">
        <v>930</v>
      </c>
      <c r="AT2694">
        <v>1500</v>
      </c>
      <c r="AU2694">
        <v>1</v>
      </c>
      <c r="AV2694" t="s">
        <v>73</v>
      </c>
      <c r="AW2694">
        <v>211</v>
      </c>
      <c r="AX2694" t="s">
        <v>139</v>
      </c>
      <c r="AY2694">
        <v>5.5</v>
      </c>
      <c r="BA2694">
        <v>0</v>
      </c>
      <c r="BB2694" t="s">
        <v>1061</v>
      </c>
      <c r="BC2694" t="s">
        <v>1062</v>
      </c>
      <c r="BD2694" t="s">
        <v>1063</v>
      </c>
      <c r="BE2694">
        <v>3</v>
      </c>
      <c r="BF2694">
        <v>201110</v>
      </c>
      <c r="BG2694">
        <v>100</v>
      </c>
      <c r="BH2694" t="s">
        <v>70</v>
      </c>
      <c r="BJ2694" t="s">
        <v>78</v>
      </c>
    </row>
    <row r="2695" spans="1:62" hidden="1" x14ac:dyDescent="0.3">
      <c r="A2695">
        <v>202210</v>
      </c>
      <c r="B2695">
        <v>16934</v>
      </c>
      <c r="C2695" t="s">
        <v>65</v>
      </c>
      <c r="D2695" t="s">
        <v>1059</v>
      </c>
      <c r="E2695">
        <v>2521</v>
      </c>
      <c r="F2695">
        <v>101</v>
      </c>
      <c r="G2695" t="str">
        <f t="shared" si="42"/>
        <v>FFP2521</v>
      </c>
      <c r="H2695" t="s">
        <v>1064</v>
      </c>
      <c r="J2695" t="s">
        <v>64</v>
      </c>
      <c r="K2695" t="s">
        <v>65</v>
      </c>
      <c r="L2695" t="s">
        <v>139</v>
      </c>
      <c r="M2695" t="s">
        <v>67</v>
      </c>
      <c r="N2695" t="s">
        <v>68</v>
      </c>
      <c r="O2695" t="s">
        <v>69</v>
      </c>
      <c r="P2695">
        <v>3</v>
      </c>
      <c r="Q2695">
        <v>3</v>
      </c>
      <c r="S2695">
        <v>3</v>
      </c>
      <c r="AB2695" t="s">
        <v>70</v>
      </c>
      <c r="AC2695" t="s">
        <v>70</v>
      </c>
      <c r="AD2695" t="s">
        <v>70</v>
      </c>
      <c r="AF2695">
        <v>20</v>
      </c>
      <c r="AG2695">
        <v>1</v>
      </c>
      <c r="AH2695">
        <v>19</v>
      </c>
      <c r="AI2695" t="s">
        <v>71</v>
      </c>
      <c r="AJ2695" s="1">
        <v>44431</v>
      </c>
      <c r="AK2695" s="1">
        <v>44431</v>
      </c>
      <c r="AL2695" t="s">
        <v>95</v>
      </c>
      <c r="AS2695">
        <v>930</v>
      </c>
      <c r="AT2695">
        <v>1500</v>
      </c>
      <c r="AU2695">
        <v>1</v>
      </c>
      <c r="AV2695" t="s">
        <v>73</v>
      </c>
      <c r="AW2695">
        <v>211</v>
      </c>
      <c r="AX2695" t="s">
        <v>139</v>
      </c>
      <c r="AY2695">
        <v>5.5</v>
      </c>
      <c r="BA2695">
        <v>3</v>
      </c>
      <c r="BB2695" t="s">
        <v>1061</v>
      </c>
      <c r="BC2695" t="s">
        <v>1062</v>
      </c>
      <c r="BD2695" t="s">
        <v>1063</v>
      </c>
      <c r="BE2695">
        <v>3</v>
      </c>
      <c r="BF2695">
        <v>201110</v>
      </c>
      <c r="BG2695">
        <v>100</v>
      </c>
      <c r="BH2695" t="s">
        <v>70</v>
      </c>
      <c r="BJ2695" t="s">
        <v>78</v>
      </c>
    </row>
    <row r="2696" spans="1:62" hidden="1" x14ac:dyDescent="0.3">
      <c r="A2696">
        <v>202210</v>
      </c>
      <c r="B2696">
        <v>16934</v>
      </c>
      <c r="C2696" t="s">
        <v>65</v>
      </c>
      <c r="D2696" t="s">
        <v>1059</v>
      </c>
      <c r="E2696">
        <v>2521</v>
      </c>
      <c r="F2696">
        <v>101</v>
      </c>
      <c r="G2696" t="str">
        <f t="shared" si="42"/>
        <v>FFP2521</v>
      </c>
      <c r="H2696" t="s">
        <v>1064</v>
      </c>
      <c r="J2696" t="s">
        <v>64</v>
      </c>
      <c r="K2696" t="s">
        <v>65</v>
      </c>
      <c r="L2696" t="s">
        <v>139</v>
      </c>
      <c r="M2696" t="s">
        <v>67</v>
      </c>
      <c r="N2696" t="s">
        <v>68</v>
      </c>
      <c r="O2696" t="s">
        <v>69</v>
      </c>
      <c r="P2696">
        <v>3</v>
      </c>
      <c r="Q2696">
        <v>3</v>
      </c>
      <c r="S2696">
        <v>3</v>
      </c>
      <c r="AB2696" t="s">
        <v>70</v>
      </c>
      <c r="AC2696" t="s">
        <v>70</v>
      </c>
      <c r="AD2696" t="s">
        <v>70</v>
      </c>
      <c r="AF2696">
        <v>20</v>
      </c>
      <c r="AG2696">
        <v>1</v>
      </c>
      <c r="AH2696">
        <v>19</v>
      </c>
      <c r="AI2696" t="s">
        <v>71</v>
      </c>
      <c r="AJ2696" s="1">
        <v>44461</v>
      </c>
      <c r="AK2696" s="1">
        <v>44461</v>
      </c>
      <c r="AN2696" t="s">
        <v>81</v>
      </c>
      <c r="AS2696">
        <v>930</v>
      </c>
      <c r="AT2696">
        <v>1500</v>
      </c>
      <c r="AU2696">
        <v>1</v>
      </c>
      <c r="AV2696" t="s">
        <v>73</v>
      </c>
      <c r="AW2696">
        <v>211</v>
      </c>
      <c r="AX2696" t="s">
        <v>139</v>
      </c>
      <c r="AY2696">
        <v>5.5</v>
      </c>
      <c r="BA2696">
        <v>0</v>
      </c>
      <c r="BB2696" t="s">
        <v>1061</v>
      </c>
      <c r="BC2696" t="s">
        <v>1062</v>
      </c>
      <c r="BD2696" t="s">
        <v>1063</v>
      </c>
      <c r="BE2696">
        <v>3</v>
      </c>
      <c r="BF2696">
        <v>201110</v>
      </c>
      <c r="BG2696">
        <v>100</v>
      </c>
      <c r="BH2696" t="s">
        <v>70</v>
      </c>
      <c r="BJ2696" t="s">
        <v>78</v>
      </c>
    </row>
    <row r="2697" spans="1:62" hidden="1" x14ac:dyDescent="0.3">
      <c r="A2697">
        <v>202210</v>
      </c>
      <c r="B2697">
        <v>16934</v>
      </c>
      <c r="C2697" t="s">
        <v>65</v>
      </c>
      <c r="D2697" t="s">
        <v>1059</v>
      </c>
      <c r="E2697">
        <v>2521</v>
      </c>
      <c r="F2697">
        <v>101</v>
      </c>
      <c r="G2697" t="str">
        <f t="shared" si="42"/>
        <v>FFP2521</v>
      </c>
      <c r="H2697" t="s">
        <v>1064</v>
      </c>
      <c r="J2697" t="s">
        <v>64</v>
      </c>
      <c r="K2697" t="s">
        <v>65</v>
      </c>
      <c r="L2697" t="s">
        <v>139</v>
      </c>
      <c r="M2697" t="s">
        <v>67</v>
      </c>
      <c r="N2697" t="s">
        <v>68</v>
      </c>
      <c r="O2697" t="s">
        <v>69</v>
      </c>
      <c r="P2697">
        <v>3</v>
      </c>
      <c r="Q2697">
        <v>3</v>
      </c>
      <c r="S2697">
        <v>3</v>
      </c>
      <c r="AB2697" t="s">
        <v>70</v>
      </c>
      <c r="AC2697" t="s">
        <v>70</v>
      </c>
      <c r="AD2697" t="s">
        <v>70</v>
      </c>
      <c r="AF2697">
        <v>20</v>
      </c>
      <c r="AG2697">
        <v>1</v>
      </c>
      <c r="AH2697">
        <v>19</v>
      </c>
      <c r="AI2697" t="s">
        <v>71</v>
      </c>
      <c r="AJ2697" s="1">
        <v>44467</v>
      </c>
      <c r="AK2697" s="1">
        <v>44467</v>
      </c>
      <c r="AM2697" t="s">
        <v>72</v>
      </c>
      <c r="AS2697">
        <v>930</v>
      </c>
      <c r="AT2697">
        <v>1500</v>
      </c>
      <c r="AU2697">
        <v>1</v>
      </c>
      <c r="AV2697" t="s">
        <v>73</v>
      </c>
      <c r="AW2697">
        <v>211</v>
      </c>
      <c r="AX2697" t="s">
        <v>139</v>
      </c>
      <c r="AY2697">
        <v>5.5</v>
      </c>
      <c r="BA2697">
        <v>0</v>
      </c>
      <c r="BB2697" t="s">
        <v>1061</v>
      </c>
      <c r="BC2697" t="s">
        <v>1062</v>
      </c>
      <c r="BD2697" t="s">
        <v>1063</v>
      </c>
      <c r="BE2697">
        <v>3</v>
      </c>
      <c r="BF2697">
        <v>201110</v>
      </c>
      <c r="BG2697">
        <v>100</v>
      </c>
      <c r="BH2697" t="s">
        <v>70</v>
      </c>
      <c r="BJ2697" t="s">
        <v>78</v>
      </c>
    </row>
    <row r="2698" spans="1:62" hidden="1" x14ac:dyDescent="0.3">
      <c r="A2698">
        <v>202210</v>
      </c>
      <c r="B2698">
        <v>16934</v>
      </c>
      <c r="C2698" t="s">
        <v>65</v>
      </c>
      <c r="D2698" t="s">
        <v>1059</v>
      </c>
      <c r="E2698">
        <v>2521</v>
      </c>
      <c r="F2698">
        <v>101</v>
      </c>
      <c r="G2698" t="str">
        <f t="shared" si="42"/>
        <v>FFP2521</v>
      </c>
      <c r="H2698" t="s">
        <v>1064</v>
      </c>
      <c r="J2698" t="s">
        <v>64</v>
      </c>
      <c r="K2698" t="s">
        <v>65</v>
      </c>
      <c r="L2698" t="s">
        <v>139</v>
      </c>
      <c r="M2698" t="s">
        <v>67</v>
      </c>
      <c r="N2698" t="s">
        <v>68</v>
      </c>
      <c r="O2698" t="s">
        <v>69</v>
      </c>
      <c r="P2698">
        <v>3</v>
      </c>
      <c r="Q2698">
        <v>3</v>
      </c>
      <c r="S2698">
        <v>3</v>
      </c>
      <c r="AB2698" t="s">
        <v>70</v>
      </c>
      <c r="AC2698" t="s">
        <v>70</v>
      </c>
      <c r="AD2698" t="s">
        <v>70</v>
      </c>
      <c r="AF2698">
        <v>20</v>
      </c>
      <c r="AG2698">
        <v>1</v>
      </c>
      <c r="AH2698">
        <v>19</v>
      </c>
      <c r="AI2698" t="s">
        <v>71</v>
      </c>
      <c r="AJ2698" s="1">
        <v>44473</v>
      </c>
      <c r="AK2698" s="1">
        <v>44473</v>
      </c>
      <c r="AL2698" t="s">
        <v>95</v>
      </c>
      <c r="AS2698">
        <v>930</v>
      </c>
      <c r="AT2698">
        <v>1500</v>
      </c>
      <c r="AU2698">
        <v>1</v>
      </c>
      <c r="AV2698" t="s">
        <v>73</v>
      </c>
      <c r="AW2698">
        <v>211</v>
      </c>
      <c r="AX2698" t="s">
        <v>139</v>
      </c>
      <c r="AY2698">
        <v>5.5</v>
      </c>
      <c r="BA2698">
        <v>0</v>
      </c>
      <c r="BB2698" t="s">
        <v>1061</v>
      </c>
      <c r="BC2698" t="s">
        <v>1062</v>
      </c>
      <c r="BD2698" t="s">
        <v>1063</v>
      </c>
      <c r="BE2698">
        <v>3</v>
      </c>
      <c r="BF2698">
        <v>201110</v>
      </c>
      <c r="BG2698">
        <v>100</v>
      </c>
      <c r="BH2698" t="s">
        <v>70</v>
      </c>
      <c r="BJ2698" t="s">
        <v>78</v>
      </c>
    </row>
    <row r="2699" spans="1:62" hidden="1" x14ac:dyDescent="0.3">
      <c r="A2699">
        <v>202210</v>
      </c>
      <c r="B2699">
        <v>16934</v>
      </c>
      <c r="C2699" t="s">
        <v>65</v>
      </c>
      <c r="D2699" t="s">
        <v>1059</v>
      </c>
      <c r="E2699">
        <v>2521</v>
      </c>
      <c r="F2699">
        <v>101</v>
      </c>
      <c r="G2699" t="str">
        <f t="shared" si="42"/>
        <v>FFP2521</v>
      </c>
      <c r="H2699" t="s">
        <v>1064</v>
      </c>
      <c r="J2699" t="s">
        <v>64</v>
      </c>
      <c r="K2699" t="s">
        <v>65</v>
      </c>
      <c r="L2699" t="s">
        <v>139</v>
      </c>
      <c r="M2699" t="s">
        <v>67</v>
      </c>
      <c r="N2699" t="s">
        <v>68</v>
      </c>
      <c r="O2699" t="s">
        <v>69</v>
      </c>
      <c r="P2699">
        <v>3</v>
      </c>
      <c r="Q2699">
        <v>3</v>
      </c>
      <c r="S2699">
        <v>3</v>
      </c>
      <c r="AB2699" t="s">
        <v>70</v>
      </c>
      <c r="AC2699" t="s">
        <v>70</v>
      </c>
      <c r="AD2699" t="s">
        <v>70</v>
      </c>
      <c r="AF2699">
        <v>20</v>
      </c>
      <c r="AG2699">
        <v>1</v>
      </c>
      <c r="AH2699">
        <v>19</v>
      </c>
      <c r="AI2699" t="s">
        <v>71</v>
      </c>
      <c r="AJ2699" s="1">
        <v>44476</v>
      </c>
      <c r="AK2699" s="1">
        <v>44476</v>
      </c>
      <c r="AO2699" t="s">
        <v>104</v>
      </c>
      <c r="AS2699">
        <v>930</v>
      </c>
      <c r="AT2699">
        <v>1500</v>
      </c>
      <c r="AU2699">
        <v>1</v>
      </c>
      <c r="AV2699" t="s">
        <v>73</v>
      </c>
      <c r="AW2699">
        <v>211</v>
      </c>
      <c r="AX2699" t="s">
        <v>139</v>
      </c>
      <c r="AY2699">
        <v>5.5</v>
      </c>
      <c r="BA2699">
        <v>0</v>
      </c>
      <c r="BB2699" t="s">
        <v>1061</v>
      </c>
      <c r="BC2699" t="s">
        <v>1062</v>
      </c>
      <c r="BD2699" t="s">
        <v>1063</v>
      </c>
      <c r="BE2699">
        <v>3</v>
      </c>
      <c r="BF2699">
        <v>201110</v>
      </c>
      <c r="BG2699">
        <v>100</v>
      </c>
      <c r="BH2699" t="s">
        <v>70</v>
      </c>
      <c r="BJ2699" t="s">
        <v>78</v>
      </c>
    </row>
    <row r="2700" spans="1:62" hidden="1" x14ac:dyDescent="0.3">
      <c r="A2700">
        <v>202210</v>
      </c>
      <c r="B2700">
        <v>16934</v>
      </c>
      <c r="C2700" t="s">
        <v>65</v>
      </c>
      <c r="D2700" t="s">
        <v>1059</v>
      </c>
      <c r="E2700">
        <v>2521</v>
      </c>
      <c r="F2700">
        <v>101</v>
      </c>
      <c r="G2700" t="str">
        <f t="shared" si="42"/>
        <v>FFP2521</v>
      </c>
      <c r="H2700" t="s">
        <v>1064</v>
      </c>
      <c r="J2700" t="s">
        <v>64</v>
      </c>
      <c r="K2700" t="s">
        <v>65</v>
      </c>
      <c r="L2700" t="s">
        <v>139</v>
      </c>
      <c r="M2700" t="s">
        <v>67</v>
      </c>
      <c r="N2700" t="s">
        <v>68</v>
      </c>
      <c r="O2700" t="s">
        <v>69</v>
      </c>
      <c r="P2700">
        <v>3</v>
      </c>
      <c r="Q2700">
        <v>3</v>
      </c>
      <c r="S2700">
        <v>3</v>
      </c>
      <c r="AB2700" t="s">
        <v>70</v>
      </c>
      <c r="AC2700" t="s">
        <v>70</v>
      </c>
      <c r="AD2700" t="s">
        <v>70</v>
      </c>
      <c r="AF2700">
        <v>20</v>
      </c>
      <c r="AG2700">
        <v>1</v>
      </c>
      <c r="AH2700">
        <v>19</v>
      </c>
      <c r="AI2700" t="s">
        <v>71</v>
      </c>
      <c r="AJ2700" s="1">
        <v>44455</v>
      </c>
      <c r="AK2700" s="1">
        <v>44455</v>
      </c>
      <c r="AO2700" t="s">
        <v>104</v>
      </c>
      <c r="AS2700">
        <v>930</v>
      </c>
      <c r="AT2700">
        <v>1500</v>
      </c>
      <c r="AU2700">
        <v>1</v>
      </c>
      <c r="AV2700" t="s">
        <v>73</v>
      </c>
      <c r="AW2700">
        <v>211</v>
      </c>
      <c r="AX2700" t="s">
        <v>139</v>
      </c>
      <c r="AY2700">
        <v>5.5</v>
      </c>
      <c r="BA2700">
        <v>0</v>
      </c>
      <c r="BB2700" t="s">
        <v>1061</v>
      </c>
      <c r="BC2700" t="s">
        <v>1062</v>
      </c>
      <c r="BD2700" t="s">
        <v>1063</v>
      </c>
      <c r="BE2700">
        <v>3</v>
      </c>
      <c r="BF2700">
        <v>201110</v>
      </c>
      <c r="BG2700">
        <v>100</v>
      </c>
      <c r="BH2700" t="s">
        <v>70</v>
      </c>
      <c r="BJ2700" t="s">
        <v>78</v>
      </c>
    </row>
    <row r="2701" spans="1:62" hidden="1" x14ac:dyDescent="0.3">
      <c r="A2701">
        <v>202210</v>
      </c>
      <c r="B2701">
        <v>16935</v>
      </c>
      <c r="C2701">
        <v>1</v>
      </c>
      <c r="D2701" t="s">
        <v>706</v>
      </c>
      <c r="E2701">
        <v>1120</v>
      </c>
      <c r="F2701">
        <v>103</v>
      </c>
      <c r="G2701" t="str">
        <f t="shared" si="42"/>
        <v>SPN1120</v>
      </c>
      <c r="H2701" t="s">
        <v>707</v>
      </c>
      <c r="J2701" t="s">
        <v>64</v>
      </c>
      <c r="K2701" t="s">
        <v>65</v>
      </c>
      <c r="L2701" t="s">
        <v>139</v>
      </c>
      <c r="M2701" t="s">
        <v>67</v>
      </c>
      <c r="N2701" t="s">
        <v>68</v>
      </c>
      <c r="O2701" t="s">
        <v>69</v>
      </c>
      <c r="P2701">
        <v>4</v>
      </c>
      <c r="Q2701">
        <v>4</v>
      </c>
      <c r="S2701">
        <v>4</v>
      </c>
      <c r="T2701">
        <v>0</v>
      </c>
      <c r="AB2701" t="s">
        <v>70</v>
      </c>
      <c r="AC2701" t="s">
        <v>70</v>
      </c>
      <c r="AD2701" t="s">
        <v>70</v>
      </c>
      <c r="AF2701">
        <v>25</v>
      </c>
      <c r="AG2701">
        <v>0</v>
      </c>
      <c r="AH2701">
        <v>25</v>
      </c>
      <c r="AI2701" t="s">
        <v>71</v>
      </c>
      <c r="AJ2701" s="1">
        <v>44431</v>
      </c>
      <c r="AK2701" s="1">
        <v>44534</v>
      </c>
      <c r="AM2701" t="s">
        <v>72</v>
      </c>
      <c r="AO2701" t="s">
        <v>104</v>
      </c>
      <c r="AS2701">
        <v>1600</v>
      </c>
      <c r="AT2701">
        <v>1745</v>
      </c>
      <c r="AU2701">
        <v>1</v>
      </c>
      <c r="AV2701" t="s">
        <v>251</v>
      </c>
      <c r="AW2701">
        <v>202</v>
      </c>
      <c r="AX2701" t="s">
        <v>139</v>
      </c>
      <c r="AY2701">
        <v>3.5</v>
      </c>
      <c r="BA2701">
        <v>4</v>
      </c>
      <c r="BB2701" t="s">
        <v>1098</v>
      </c>
      <c r="BC2701" t="s">
        <v>1099</v>
      </c>
      <c r="BD2701" t="s">
        <v>647</v>
      </c>
      <c r="BE2701">
        <v>4</v>
      </c>
      <c r="BF2701">
        <v>202110</v>
      </c>
      <c r="BG2701">
        <v>100</v>
      </c>
      <c r="BH2701" t="s">
        <v>70</v>
      </c>
      <c r="BJ2701" t="s">
        <v>78</v>
      </c>
    </row>
    <row r="2702" spans="1:62" hidden="1" x14ac:dyDescent="0.3">
      <c r="A2702">
        <v>202210</v>
      </c>
      <c r="B2702">
        <v>16936</v>
      </c>
      <c r="C2702">
        <v>1</v>
      </c>
      <c r="D2702" t="s">
        <v>216</v>
      </c>
      <c r="E2702">
        <v>2522</v>
      </c>
      <c r="F2702">
        <v>103</v>
      </c>
      <c r="G2702" t="str">
        <f t="shared" si="42"/>
        <v>EMS2522</v>
      </c>
      <c r="H2702" t="s">
        <v>2341</v>
      </c>
      <c r="J2702" t="s">
        <v>64</v>
      </c>
      <c r="K2702" t="s">
        <v>65</v>
      </c>
      <c r="L2702" t="s">
        <v>139</v>
      </c>
      <c r="M2702" t="s">
        <v>67</v>
      </c>
      <c r="N2702" t="s">
        <v>68</v>
      </c>
      <c r="O2702" t="s">
        <v>69</v>
      </c>
      <c r="P2702">
        <v>2</v>
      </c>
      <c r="Q2702">
        <v>2</v>
      </c>
      <c r="R2702">
        <v>2</v>
      </c>
      <c r="S2702">
        <v>2</v>
      </c>
      <c r="AB2702" t="s">
        <v>70</v>
      </c>
      <c r="AC2702" t="s">
        <v>70</v>
      </c>
      <c r="AD2702" t="s">
        <v>70</v>
      </c>
      <c r="AF2702">
        <v>30</v>
      </c>
      <c r="AG2702">
        <v>0</v>
      </c>
      <c r="AH2702">
        <v>30</v>
      </c>
      <c r="AI2702" t="s">
        <v>71</v>
      </c>
      <c r="AJ2702" s="1">
        <v>44454</v>
      </c>
      <c r="AK2702" s="1">
        <v>44454</v>
      </c>
      <c r="AN2702" t="s">
        <v>81</v>
      </c>
      <c r="AS2702">
        <v>1230</v>
      </c>
      <c r="AT2702">
        <v>1430</v>
      </c>
      <c r="AU2702">
        <v>1</v>
      </c>
      <c r="AV2702" t="s">
        <v>223</v>
      </c>
      <c r="AW2702">
        <v>113</v>
      </c>
      <c r="AX2702" t="s">
        <v>139</v>
      </c>
      <c r="AY2702">
        <v>2</v>
      </c>
      <c r="BA2702">
        <v>0</v>
      </c>
      <c r="BE2702">
        <v>2</v>
      </c>
      <c r="BF2702">
        <v>201710</v>
      </c>
      <c r="BJ2702" t="s">
        <v>78</v>
      </c>
    </row>
    <row r="2703" spans="1:62" hidden="1" x14ac:dyDescent="0.3">
      <c r="A2703">
        <v>202210</v>
      </c>
      <c r="B2703">
        <v>16936</v>
      </c>
      <c r="C2703">
        <v>1</v>
      </c>
      <c r="D2703" t="s">
        <v>216</v>
      </c>
      <c r="E2703">
        <v>2522</v>
      </c>
      <c r="F2703">
        <v>103</v>
      </c>
      <c r="G2703" t="str">
        <f t="shared" si="42"/>
        <v>EMS2522</v>
      </c>
      <c r="H2703" t="s">
        <v>2341</v>
      </c>
      <c r="J2703" t="s">
        <v>64</v>
      </c>
      <c r="K2703" t="s">
        <v>65</v>
      </c>
      <c r="L2703" t="s">
        <v>139</v>
      </c>
      <c r="M2703" t="s">
        <v>67</v>
      </c>
      <c r="N2703" t="s">
        <v>68</v>
      </c>
      <c r="O2703" t="s">
        <v>69</v>
      </c>
      <c r="P2703">
        <v>2</v>
      </c>
      <c r="Q2703">
        <v>2</v>
      </c>
      <c r="R2703">
        <v>2</v>
      </c>
      <c r="S2703">
        <v>2</v>
      </c>
      <c r="AB2703" t="s">
        <v>70</v>
      </c>
      <c r="AC2703" t="s">
        <v>70</v>
      </c>
      <c r="AD2703" t="s">
        <v>70</v>
      </c>
      <c r="AF2703">
        <v>30</v>
      </c>
      <c r="AG2703">
        <v>0</v>
      </c>
      <c r="AH2703">
        <v>30</v>
      </c>
      <c r="AI2703" t="s">
        <v>71</v>
      </c>
      <c r="AJ2703" s="1">
        <v>44439</v>
      </c>
      <c r="AK2703" s="1">
        <v>44439</v>
      </c>
      <c r="AM2703" t="s">
        <v>72</v>
      </c>
      <c r="AS2703">
        <v>1230</v>
      </c>
      <c r="AT2703">
        <v>1430</v>
      </c>
      <c r="AU2703">
        <v>1</v>
      </c>
      <c r="AV2703" t="s">
        <v>223</v>
      </c>
      <c r="AW2703">
        <v>113</v>
      </c>
      <c r="AX2703" t="s">
        <v>139</v>
      </c>
      <c r="AY2703">
        <v>2</v>
      </c>
      <c r="BA2703">
        <v>0</v>
      </c>
      <c r="BE2703">
        <v>2</v>
      </c>
      <c r="BF2703">
        <v>201710</v>
      </c>
      <c r="BJ2703" t="s">
        <v>78</v>
      </c>
    </row>
    <row r="2704" spans="1:62" hidden="1" x14ac:dyDescent="0.3">
      <c r="A2704">
        <v>202210</v>
      </c>
      <c r="B2704">
        <v>16936</v>
      </c>
      <c r="C2704">
        <v>1</v>
      </c>
      <c r="D2704" t="s">
        <v>216</v>
      </c>
      <c r="E2704">
        <v>2522</v>
      </c>
      <c r="F2704">
        <v>103</v>
      </c>
      <c r="G2704" t="str">
        <f t="shared" si="42"/>
        <v>EMS2522</v>
      </c>
      <c r="H2704" t="s">
        <v>2341</v>
      </c>
      <c r="J2704" t="s">
        <v>64</v>
      </c>
      <c r="K2704" t="s">
        <v>65</v>
      </c>
      <c r="L2704" t="s">
        <v>139</v>
      </c>
      <c r="M2704" t="s">
        <v>67</v>
      </c>
      <c r="N2704" t="s">
        <v>68</v>
      </c>
      <c r="O2704" t="s">
        <v>69</v>
      </c>
      <c r="P2704">
        <v>2</v>
      </c>
      <c r="Q2704">
        <v>2</v>
      </c>
      <c r="R2704">
        <v>2</v>
      </c>
      <c r="S2704">
        <v>2</v>
      </c>
      <c r="AB2704" t="s">
        <v>70</v>
      </c>
      <c r="AC2704" t="s">
        <v>70</v>
      </c>
      <c r="AD2704" t="s">
        <v>70</v>
      </c>
      <c r="AF2704">
        <v>30</v>
      </c>
      <c r="AG2704">
        <v>0</v>
      </c>
      <c r="AH2704">
        <v>30</v>
      </c>
      <c r="AI2704" t="s">
        <v>71</v>
      </c>
      <c r="AJ2704" s="1">
        <v>44466</v>
      </c>
      <c r="AK2704" s="1">
        <v>44466</v>
      </c>
      <c r="AL2704" t="s">
        <v>95</v>
      </c>
      <c r="AS2704">
        <v>1230</v>
      </c>
      <c r="AT2704">
        <v>1430</v>
      </c>
      <c r="AU2704">
        <v>1</v>
      </c>
      <c r="AV2704" t="s">
        <v>223</v>
      </c>
      <c r="AW2704">
        <v>113</v>
      </c>
      <c r="AX2704" t="s">
        <v>139</v>
      </c>
      <c r="AY2704">
        <v>2</v>
      </c>
      <c r="BA2704">
        <v>0</v>
      </c>
      <c r="BE2704">
        <v>2</v>
      </c>
      <c r="BF2704">
        <v>201710</v>
      </c>
      <c r="BJ2704" t="s">
        <v>78</v>
      </c>
    </row>
    <row r="2705" spans="1:62" hidden="1" x14ac:dyDescent="0.3">
      <c r="A2705">
        <v>202210</v>
      </c>
      <c r="B2705">
        <v>16936</v>
      </c>
      <c r="C2705">
        <v>1</v>
      </c>
      <c r="D2705" t="s">
        <v>216</v>
      </c>
      <c r="E2705">
        <v>2522</v>
      </c>
      <c r="F2705">
        <v>103</v>
      </c>
      <c r="G2705" t="str">
        <f t="shared" si="42"/>
        <v>EMS2522</v>
      </c>
      <c r="H2705" t="s">
        <v>2341</v>
      </c>
      <c r="J2705" t="s">
        <v>64</v>
      </c>
      <c r="K2705" t="s">
        <v>65</v>
      </c>
      <c r="L2705" t="s">
        <v>139</v>
      </c>
      <c r="M2705" t="s">
        <v>67</v>
      </c>
      <c r="N2705" t="s">
        <v>68</v>
      </c>
      <c r="O2705" t="s">
        <v>69</v>
      </c>
      <c r="P2705">
        <v>2</v>
      </c>
      <c r="Q2705">
        <v>2</v>
      </c>
      <c r="R2705">
        <v>2</v>
      </c>
      <c r="S2705">
        <v>2</v>
      </c>
      <c r="AB2705" t="s">
        <v>70</v>
      </c>
      <c r="AC2705" t="s">
        <v>70</v>
      </c>
      <c r="AD2705" t="s">
        <v>70</v>
      </c>
      <c r="AF2705">
        <v>30</v>
      </c>
      <c r="AG2705">
        <v>0</v>
      </c>
      <c r="AH2705">
        <v>30</v>
      </c>
      <c r="AI2705" t="s">
        <v>71</v>
      </c>
      <c r="AJ2705" s="1">
        <v>44475</v>
      </c>
      <c r="AK2705" s="1">
        <v>44475</v>
      </c>
      <c r="AN2705" t="s">
        <v>81</v>
      </c>
      <c r="AS2705">
        <v>1230</v>
      </c>
      <c r="AT2705">
        <v>1430</v>
      </c>
      <c r="AU2705">
        <v>1</v>
      </c>
      <c r="AV2705" t="s">
        <v>223</v>
      </c>
      <c r="AW2705">
        <v>113</v>
      </c>
      <c r="AX2705" t="s">
        <v>139</v>
      </c>
      <c r="AY2705">
        <v>2</v>
      </c>
      <c r="BA2705">
        <v>0</v>
      </c>
      <c r="BE2705">
        <v>2</v>
      </c>
      <c r="BF2705">
        <v>201710</v>
      </c>
      <c r="BJ2705" t="s">
        <v>78</v>
      </c>
    </row>
    <row r="2706" spans="1:62" hidden="1" x14ac:dyDescent="0.3">
      <c r="A2706">
        <v>202210</v>
      </c>
      <c r="B2706">
        <v>16936</v>
      </c>
      <c r="C2706">
        <v>1</v>
      </c>
      <c r="D2706" t="s">
        <v>216</v>
      </c>
      <c r="E2706">
        <v>2522</v>
      </c>
      <c r="F2706">
        <v>103</v>
      </c>
      <c r="G2706" t="str">
        <f t="shared" si="42"/>
        <v>EMS2522</v>
      </c>
      <c r="H2706" t="s">
        <v>2341</v>
      </c>
      <c r="J2706" t="s">
        <v>64</v>
      </c>
      <c r="K2706" t="s">
        <v>65</v>
      </c>
      <c r="L2706" t="s">
        <v>139</v>
      </c>
      <c r="M2706" t="s">
        <v>67</v>
      </c>
      <c r="N2706" t="s">
        <v>68</v>
      </c>
      <c r="O2706" t="s">
        <v>69</v>
      </c>
      <c r="P2706">
        <v>2</v>
      </c>
      <c r="Q2706">
        <v>2</v>
      </c>
      <c r="R2706">
        <v>2</v>
      </c>
      <c r="S2706">
        <v>2</v>
      </c>
      <c r="AB2706" t="s">
        <v>70</v>
      </c>
      <c r="AC2706" t="s">
        <v>70</v>
      </c>
      <c r="AD2706" t="s">
        <v>70</v>
      </c>
      <c r="AF2706">
        <v>30</v>
      </c>
      <c r="AG2706">
        <v>0</v>
      </c>
      <c r="AH2706">
        <v>30</v>
      </c>
      <c r="AI2706" t="s">
        <v>71</v>
      </c>
      <c r="AJ2706" s="1">
        <v>44481</v>
      </c>
      <c r="AK2706" s="1">
        <v>44481</v>
      </c>
      <c r="AM2706" t="s">
        <v>72</v>
      </c>
      <c r="AS2706">
        <v>1230</v>
      </c>
      <c r="AT2706">
        <v>1430</v>
      </c>
      <c r="AU2706">
        <v>1</v>
      </c>
      <c r="AV2706" t="s">
        <v>223</v>
      </c>
      <c r="AW2706">
        <v>113</v>
      </c>
      <c r="AX2706" t="s">
        <v>139</v>
      </c>
      <c r="AY2706">
        <v>2</v>
      </c>
      <c r="BA2706">
        <v>0</v>
      </c>
      <c r="BE2706">
        <v>2</v>
      </c>
      <c r="BF2706">
        <v>201710</v>
      </c>
      <c r="BJ2706" t="s">
        <v>78</v>
      </c>
    </row>
    <row r="2707" spans="1:62" hidden="1" x14ac:dyDescent="0.3">
      <c r="A2707">
        <v>202210</v>
      </c>
      <c r="B2707">
        <v>16936</v>
      </c>
      <c r="C2707">
        <v>1</v>
      </c>
      <c r="D2707" t="s">
        <v>216</v>
      </c>
      <c r="E2707">
        <v>2522</v>
      </c>
      <c r="F2707">
        <v>103</v>
      </c>
      <c r="G2707" t="str">
        <f t="shared" ref="G2707:G2746" si="43">CONCATENATE(D2707,E2707)</f>
        <v>EMS2522</v>
      </c>
      <c r="H2707" t="s">
        <v>2341</v>
      </c>
      <c r="J2707" t="s">
        <v>64</v>
      </c>
      <c r="K2707" t="s">
        <v>65</v>
      </c>
      <c r="L2707" t="s">
        <v>139</v>
      </c>
      <c r="M2707" t="s">
        <v>67</v>
      </c>
      <c r="N2707" t="s">
        <v>68</v>
      </c>
      <c r="O2707" t="s">
        <v>69</v>
      </c>
      <c r="P2707">
        <v>2</v>
      </c>
      <c r="Q2707">
        <v>2</v>
      </c>
      <c r="R2707">
        <v>2</v>
      </c>
      <c r="S2707">
        <v>2</v>
      </c>
      <c r="AB2707" t="s">
        <v>70</v>
      </c>
      <c r="AC2707" t="s">
        <v>70</v>
      </c>
      <c r="AD2707" t="s">
        <v>70</v>
      </c>
      <c r="AF2707">
        <v>30</v>
      </c>
      <c r="AG2707">
        <v>0</v>
      </c>
      <c r="AH2707">
        <v>30</v>
      </c>
      <c r="AI2707" t="s">
        <v>71</v>
      </c>
      <c r="AJ2707" s="1">
        <v>44487</v>
      </c>
      <c r="AK2707" s="1">
        <v>44487</v>
      </c>
      <c r="AL2707" t="s">
        <v>95</v>
      </c>
      <c r="AS2707">
        <v>1230</v>
      </c>
      <c r="AT2707">
        <v>1430</v>
      </c>
      <c r="AU2707">
        <v>1</v>
      </c>
      <c r="AV2707" t="s">
        <v>223</v>
      </c>
      <c r="AW2707">
        <v>113</v>
      </c>
      <c r="AX2707" t="s">
        <v>139</v>
      </c>
      <c r="AY2707">
        <v>2</v>
      </c>
      <c r="BA2707">
        <v>0</v>
      </c>
      <c r="BE2707">
        <v>2</v>
      </c>
      <c r="BF2707">
        <v>201710</v>
      </c>
      <c r="BJ2707" t="s">
        <v>78</v>
      </c>
    </row>
    <row r="2708" spans="1:62" hidden="1" x14ac:dyDescent="0.3">
      <c r="A2708">
        <v>202210</v>
      </c>
      <c r="B2708">
        <v>16936</v>
      </c>
      <c r="C2708">
        <v>1</v>
      </c>
      <c r="D2708" t="s">
        <v>216</v>
      </c>
      <c r="E2708">
        <v>2522</v>
      </c>
      <c r="F2708">
        <v>103</v>
      </c>
      <c r="G2708" t="str">
        <f t="shared" si="43"/>
        <v>EMS2522</v>
      </c>
      <c r="H2708" t="s">
        <v>2341</v>
      </c>
      <c r="J2708" t="s">
        <v>64</v>
      </c>
      <c r="K2708" t="s">
        <v>65</v>
      </c>
      <c r="L2708" t="s">
        <v>139</v>
      </c>
      <c r="M2708" t="s">
        <v>67</v>
      </c>
      <c r="N2708" t="s">
        <v>68</v>
      </c>
      <c r="O2708" t="s">
        <v>69</v>
      </c>
      <c r="P2708">
        <v>2</v>
      </c>
      <c r="Q2708">
        <v>2</v>
      </c>
      <c r="R2708">
        <v>2</v>
      </c>
      <c r="S2708">
        <v>2</v>
      </c>
      <c r="AB2708" t="s">
        <v>70</v>
      </c>
      <c r="AC2708" t="s">
        <v>70</v>
      </c>
      <c r="AD2708" t="s">
        <v>70</v>
      </c>
      <c r="AF2708">
        <v>30</v>
      </c>
      <c r="AG2708">
        <v>0</v>
      </c>
      <c r="AH2708">
        <v>30</v>
      </c>
      <c r="AI2708" t="s">
        <v>71</v>
      </c>
      <c r="AJ2708" s="1">
        <v>44496</v>
      </c>
      <c r="AK2708" s="1">
        <v>44496</v>
      </c>
      <c r="AN2708" t="s">
        <v>81</v>
      </c>
      <c r="AS2708">
        <v>1230</v>
      </c>
      <c r="AT2708">
        <v>1430</v>
      </c>
      <c r="AU2708">
        <v>1</v>
      </c>
      <c r="AV2708" t="s">
        <v>223</v>
      </c>
      <c r="AW2708">
        <v>113</v>
      </c>
      <c r="AX2708" t="s">
        <v>139</v>
      </c>
      <c r="AY2708">
        <v>2</v>
      </c>
      <c r="BA2708">
        <v>0</v>
      </c>
      <c r="BE2708">
        <v>2</v>
      </c>
      <c r="BF2708">
        <v>201710</v>
      </c>
      <c r="BJ2708" t="s">
        <v>78</v>
      </c>
    </row>
    <row r="2709" spans="1:62" hidden="1" x14ac:dyDescent="0.3">
      <c r="A2709">
        <v>202210</v>
      </c>
      <c r="B2709">
        <v>16936</v>
      </c>
      <c r="C2709">
        <v>1</v>
      </c>
      <c r="D2709" t="s">
        <v>216</v>
      </c>
      <c r="E2709">
        <v>2522</v>
      </c>
      <c r="F2709">
        <v>103</v>
      </c>
      <c r="G2709" t="str">
        <f t="shared" si="43"/>
        <v>EMS2522</v>
      </c>
      <c r="H2709" t="s">
        <v>2341</v>
      </c>
      <c r="J2709" t="s">
        <v>64</v>
      </c>
      <c r="K2709" t="s">
        <v>65</v>
      </c>
      <c r="L2709" t="s">
        <v>139</v>
      </c>
      <c r="M2709" t="s">
        <v>67</v>
      </c>
      <c r="N2709" t="s">
        <v>68</v>
      </c>
      <c r="O2709" t="s">
        <v>69</v>
      </c>
      <c r="P2709">
        <v>2</v>
      </c>
      <c r="Q2709">
        <v>2</v>
      </c>
      <c r="R2709">
        <v>2</v>
      </c>
      <c r="S2709">
        <v>2</v>
      </c>
      <c r="AB2709" t="s">
        <v>70</v>
      </c>
      <c r="AC2709" t="s">
        <v>70</v>
      </c>
      <c r="AD2709" t="s">
        <v>70</v>
      </c>
      <c r="AF2709">
        <v>30</v>
      </c>
      <c r="AG2709">
        <v>0</v>
      </c>
      <c r="AH2709">
        <v>30</v>
      </c>
      <c r="AI2709" t="s">
        <v>71</v>
      </c>
      <c r="AJ2709" s="1">
        <v>44502</v>
      </c>
      <c r="AK2709" s="1">
        <v>44502</v>
      </c>
      <c r="AM2709" t="s">
        <v>72</v>
      </c>
      <c r="AS2709">
        <v>1230</v>
      </c>
      <c r="AT2709">
        <v>1430</v>
      </c>
      <c r="AU2709">
        <v>1</v>
      </c>
      <c r="AV2709" t="s">
        <v>223</v>
      </c>
      <c r="AW2709">
        <v>113</v>
      </c>
      <c r="AX2709" t="s">
        <v>139</v>
      </c>
      <c r="AY2709">
        <v>2</v>
      </c>
      <c r="BA2709">
        <v>0</v>
      </c>
      <c r="BE2709">
        <v>2</v>
      </c>
      <c r="BF2709">
        <v>201710</v>
      </c>
      <c r="BJ2709" t="s">
        <v>78</v>
      </c>
    </row>
    <row r="2710" spans="1:62" hidden="1" x14ac:dyDescent="0.3">
      <c r="A2710">
        <v>202210</v>
      </c>
      <c r="B2710">
        <v>16936</v>
      </c>
      <c r="C2710">
        <v>1</v>
      </c>
      <c r="D2710" t="s">
        <v>216</v>
      </c>
      <c r="E2710">
        <v>2522</v>
      </c>
      <c r="F2710">
        <v>103</v>
      </c>
      <c r="G2710" t="str">
        <f t="shared" si="43"/>
        <v>EMS2522</v>
      </c>
      <c r="H2710" t="s">
        <v>2341</v>
      </c>
      <c r="J2710" t="s">
        <v>64</v>
      </c>
      <c r="K2710" t="s">
        <v>65</v>
      </c>
      <c r="L2710" t="s">
        <v>139</v>
      </c>
      <c r="M2710" t="s">
        <v>67</v>
      </c>
      <c r="N2710" t="s">
        <v>68</v>
      </c>
      <c r="O2710" t="s">
        <v>69</v>
      </c>
      <c r="P2710">
        <v>2</v>
      </c>
      <c r="Q2710">
        <v>2</v>
      </c>
      <c r="R2710">
        <v>2</v>
      </c>
      <c r="S2710">
        <v>2</v>
      </c>
      <c r="AB2710" t="s">
        <v>70</v>
      </c>
      <c r="AC2710" t="s">
        <v>70</v>
      </c>
      <c r="AD2710" t="s">
        <v>70</v>
      </c>
      <c r="AF2710">
        <v>30</v>
      </c>
      <c r="AG2710">
        <v>0</v>
      </c>
      <c r="AH2710">
        <v>30</v>
      </c>
      <c r="AI2710" t="s">
        <v>71</v>
      </c>
      <c r="AJ2710" s="1">
        <v>44508</v>
      </c>
      <c r="AK2710" s="1">
        <v>44508</v>
      </c>
      <c r="AL2710" t="s">
        <v>95</v>
      </c>
      <c r="AS2710">
        <v>1230</v>
      </c>
      <c r="AT2710">
        <v>1430</v>
      </c>
      <c r="AU2710">
        <v>1</v>
      </c>
      <c r="AV2710" t="s">
        <v>223</v>
      </c>
      <c r="AW2710">
        <v>113</v>
      </c>
      <c r="AX2710" t="s">
        <v>139</v>
      </c>
      <c r="AY2710">
        <v>2</v>
      </c>
      <c r="BA2710">
        <v>0</v>
      </c>
      <c r="BE2710">
        <v>2</v>
      </c>
      <c r="BF2710">
        <v>201710</v>
      </c>
      <c r="BJ2710" t="s">
        <v>78</v>
      </c>
    </row>
    <row r="2711" spans="1:62" hidden="1" x14ac:dyDescent="0.3">
      <c r="A2711">
        <v>202210</v>
      </c>
      <c r="B2711">
        <v>16936</v>
      </c>
      <c r="C2711">
        <v>1</v>
      </c>
      <c r="D2711" t="s">
        <v>216</v>
      </c>
      <c r="E2711">
        <v>2522</v>
      </c>
      <c r="F2711">
        <v>103</v>
      </c>
      <c r="G2711" t="str">
        <f t="shared" si="43"/>
        <v>EMS2522</v>
      </c>
      <c r="H2711" t="s">
        <v>2341</v>
      </c>
      <c r="J2711" t="s">
        <v>64</v>
      </c>
      <c r="K2711" t="s">
        <v>65</v>
      </c>
      <c r="L2711" t="s">
        <v>139</v>
      </c>
      <c r="M2711" t="s">
        <v>67</v>
      </c>
      <c r="N2711" t="s">
        <v>68</v>
      </c>
      <c r="O2711" t="s">
        <v>69</v>
      </c>
      <c r="P2711">
        <v>2</v>
      </c>
      <c r="Q2711">
        <v>2</v>
      </c>
      <c r="R2711">
        <v>2</v>
      </c>
      <c r="S2711">
        <v>2</v>
      </c>
      <c r="AB2711" t="s">
        <v>70</v>
      </c>
      <c r="AC2711" t="s">
        <v>70</v>
      </c>
      <c r="AD2711" t="s">
        <v>70</v>
      </c>
      <c r="AF2711">
        <v>30</v>
      </c>
      <c r="AG2711">
        <v>0</v>
      </c>
      <c r="AH2711">
        <v>30</v>
      </c>
      <c r="AI2711" t="s">
        <v>71</v>
      </c>
      <c r="AJ2711" s="1">
        <v>44517</v>
      </c>
      <c r="AK2711" s="1">
        <v>44517</v>
      </c>
      <c r="AN2711" t="s">
        <v>81</v>
      </c>
      <c r="AS2711">
        <v>1230</v>
      </c>
      <c r="AT2711">
        <v>1430</v>
      </c>
      <c r="AU2711">
        <v>1</v>
      </c>
      <c r="AV2711" t="s">
        <v>223</v>
      </c>
      <c r="AW2711">
        <v>113</v>
      </c>
      <c r="AX2711" t="s">
        <v>139</v>
      </c>
      <c r="AY2711">
        <v>2</v>
      </c>
      <c r="BA2711">
        <v>0</v>
      </c>
      <c r="BE2711">
        <v>2</v>
      </c>
      <c r="BF2711">
        <v>201710</v>
      </c>
      <c r="BJ2711" t="s">
        <v>78</v>
      </c>
    </row>
    <row r="2712" spans="1:62" hidden="1" x14ac:dyDescent="0.3">
      <c r="A2712">
        <v>202210</v>
      </c>
      <c r="B2712">
        <v>16936</v>
      </c>
      <c r="C2712">
        <v>1</v>
      </c>
      <c r="D2712" t="s">
        <v>216</v>
      </c>
      <c r="E2712">
        <v>2522</v>
      </c>
      <c r="F2712">
        <v>103</v>
      </c>
      <c r="G2712" t="str">
        <f t="shared" si="43"/>
        <v>EMS2522</v>
      </c>
      <c r="H2712" t="s">
        <v>2341</v>
      </c>
      <c r="J2712" t="s">
        <v>64</v>
      </c>
      <c r="K2712" t="s">
        <v>65</v>
      </c>
      <c r="L2712" t="s">
        <v>139</v>
      </c>
      <c r="M2712" t="s">
        <v>67</v>
      </c>
      <c r="N2712" t="s">
        <v>68</v>
      </c>
      <c r="O2712" t="s">
        <v>69</v>
      </c>
      <c r="P2712">
        <v>2</v>
      </c>
      <c r="Q2712">
        <v>2</v>
      </c>
      <c r="R2712">
        <v>2</v>
      </c>
      <c r="S2712">
        <v>2</v>
      </c>
      <c r="AB2712" t="s">
        <v>70</v>
      </c>
      <c r="AC2712" t="s">
        <v>70</v>
      </c>
      <c r="AD2712" t="s">
        <v>70</v>
      </c>
      <c r="AF2712">
        <v>30</v>
      </c>
      <c r="AG2712">
        <v>0</v>
      </c>
      <c r="AH2712">
        <v>30</v>
      </c>
      <c r="AI2712" t="s">
        <v>71</v>
      </c>
      <c r="AJ2712" s="1">
        <v>44523</v>
      </c>
      <c r="AK2712" s="1">
        <v>44523</v>
      </c>
      <c r="AM2712" t="s">
        <v>72</v>
      </c>
      <c r="AS2712">
        <v>1230</v>
      </c>
      <c r="AT2712">
        <v>1430</v>
      </c>
      <c r="AU2712">
        <v>1</v>
      </c>
      <c r="AV2712" t="s">
        <v>223</v>
      </c>
      <c r="AW2712">
        <v>113</v>
      </c>
      <c r="AX2712" t="s">
        <v>139</v>
      </c>
      <c r="AY2712">
        <v>2</v>
      </c>
      <c r="BA2712">
        <v>0</v>
      </c>
      <c r="BE2712">
        <v>2</v>
      </c>
      <c r="BF2712">
        <v>201710</v>
      </c>
      <c r="BJ2712" t="s">
        <v>78</v>
      </c>
    </row>
    <row r="2713" spans="1:62" hidden="1" x14ac:dyDescent="0.3">
      <c r="A2713">
        <v>202210</v>
      </c>
      <c r="B2713">
        <v>16936</v>
      </c>
      <c r="C2713">
        <v>1</v>
      </c>
      <c r="D2713" t="s">
        <v>216</v>
      </c>
      <c r="E2713">
        <v>2522</v>
      </c>
      <c r="F2713">
        <v>103</v>
      </c>
      <c r="G2713" t="str">
        <f t="shared" si="43"/>
        <v>EMS2522</v>
      </c>
      <c r="H2713" t="s">
        <v>2341</v>
      </c>
      <c r="J2713" t="s">
        <v>64</v>
      </c>
      <c r="K2713" t="s">
        <v>65</v>
      </c>
      <c r="L2713" t="s">
        <v>139</v>
      </c>
      <c r="M2713" t="s">
        <v>67</v>
      </c>
      <c r="N2713" t="s">
        <v>68</v>
      </c>
      <c r="O2713" t="s">
        <v>69</v>
      </c>
      <c r="P2713">
        <v>2</v>
      </c>
      <c r="Q2713">
        <v>2</v>
      </c>
      <c r="R2713">
        <v>2</v>
      </c>
      <c r="S2713">
        <v>2</v>
      </c>
      <c r="AB2713" t="s">
        <v>70</v>
      </c>
      <c r="AC2713" t="s">
        <v>70</v>
      </c>
      <c r="AD2713" t="s">
        <v>70</v>
      </c>
      <c r="AF2713">
        <v>30</v>
      </c>
      <c r="AG2713">
        <v>0</v>
      </c>
      <c r="AH2713">
        <v>30</v>
      </c>
      <c r="AI2713" t="s">
        <v>71</v>
      </c>
      <c r="AJ2713" s="1">
        <v>44529</v>
      </c>
      <c r="AK2713" s="1">
        <v>44529</v>
      </c>
      <c r="AL2713" t="s">
        <v>95</v>
      </c>
      <c r="AS2713">
        <v>1230</v>
      </c>
      <c r="AT2713">
        <v>1430</v>
      </c>
      <c r="AU2713">
        <v>1</v>
      </c>
      <c r="AV2713" t="s">
        <v>223</v>
      </c>
      <c r="AW2713">
        <v>113</v>
      </c>
      <c r="AX2713" t="s">
        <v>139</v>
      </c>
      <c r="AY2713">
        <v>2</v>
      </c>
      <c r="BA2713">
        <v>0</v>
      </c>
      <c r="BE2713">
        <v>2</v>
      </c>
      <c r="BF2713">
        <v>201710</v>
      </c>
      <c r="BJ2713" t="s">
        <v>78</v>
      </c>
    </row>
    <row r="2714" spans="1:62" hidden="1" x14ac:dyDescent="0.3">
      <c r="A2714">
        <v>202210</v>
      </c>
      <c r="B2714">
        <v>16936</v>
      </c>
      <c r="C2714">
        <v>1</v>
      </c>
      <c r="D2714" t="s">
        <v>216</v>
      </c>
      <c r="E2714">
        <v>2522</v>
      </c>
      <c r="F2714">
        <v>103</v>
      </c>
      <c r="G2714" t="str">
        <f t="shared" si="43"/>
        <v>EMS2522</v>
      </c>
      <c r="H2714" t="s">
        <v>2341</v>
      </c>
      <c r="J2714" t="s">
        <v>64</v>
      </c>
      <c r="K2714" t="s">
        <v>65</v>
      </c>
      <c r="L2714" t="s">
        <v>139</v>
      </c>
      <c r="M2714" t="s">
        <v>67</v>
      </c>
      <c r="N2714" t="s">
        <v>68</v>
      </c>
      <c r="O2714" t="s">
        <v>69</v>
      </c>
      <c r="P2714">
        <v>2</v>
      </c>
      <c r="Q2714">
        <v>2</v>
      </c>
      <c r="R2714">
        <v>2</v>
      </c>
      <c r="S2714">
        <v>2</v>
      </c>
      <c r="AB2714" t="s">
        <v>70</v>
      </c>
      <c r="AC2714" t="s">
        <v>70</v>
      </c>
      <c r="AD2714" t="s">
        <v>70</v>
      </c>
      <c r="AF2714">
        <v>30</v>
      </c>
      <c r="AG2714">
        <v>0</v>
      </c>
      <c r="AH2714">
        <v>30</v>
      </c>
      <c r="AI2714" t="s">
        <v>71</v>
      </c>
      <c r="AJ2714" s="1">
        <v>44532</v>
      </c>
      <c r="AK2714" s="1">
        <v>44532</v>
      </c>
      <c r="AO2714" t="s">
        <v>104</v>
      </c>
      <c r="AS2714">
        <v>1230</v>
      </c>
      <c r="AT2714">
        <v>1430</v>
      </c>
      <c r="AU2714">
        <v>1</v>
      </c>
      <c r="AV2714" t="s">
        <v>223</v>
      </c>
      <c r="AW2714">
        <v>113</v>
      </c>
      <c r="AX2714" t="s">
        <v>139</v>
      </c>
      <c r="AY2714">
        <v>2</v>
      </c>
      <c r="BA2714">
        <v>0</v>
      </c>
      <c r="BE2714">
        <v>2</v>
      </c>
      <c r="BF2714">
        <v>201710</v>
      </c>
      <c r="BJ2714" t="s">
        <v>78</v>
      </c>
    </row>
    <row r="2715" spans="1:62" hidden="1" x14ac:dyDescent="0.3">
      <c r="A2715">
        <v>202210</v>
      </c>
      <c r="B2715">
        <v>16936</v>
      </c>
      <c r="C2715">
        <v>1</v>
      </c>
      <c r="D2715" t="s">
        <v>216</v>
      </c>
      <c r="E2715">
        <v>2522</v>
      </c>
      <c r="F2715">
        <v>103</v>
      </c>
      <c r="G2715" t="str">
        <f t="shared" si="43"/>
        <v>EMS2522</v>
      </c>
      <c r="H2715" t="s">
        <v>2341</v>
      </c>
      <c r="J2715" t="s">
        <v>64</v>
      </c>
      <c r="K2715" t="s">
        <v>65</v>
      </c>
      <c r="L2715" t="s">
        <v>139</v>
      </c>
      <c r="M2715" t="s">
        <v>67</v>
      </c>
      <c r="N2715" t="s">
        <v>68</v>
      </c>
      <c r="O2715" t="s">
        <v>69</v>
      </c>
      <c r="P2715">
        <v>2</v>
      </c>
      <c r="Q2715">
        <v>2</v>
      </c>
      <c r="R2715">
        <v>2</v>
      </c>
      <c r="S2715">
        <v>2</v>
      </c>
      <c r="AB2715" t="s">
        <v>70</v>
      </c>
      <c r="AC2715" t="s">
        <v>70</v>
      </c>
      <c r="AD2715" t="s">
        <v>70</v>
      </c>
      <c r="AF2715">
        <v>30</v>
      </c>
      <c r="AG2715">
        <v>0</v>
      </c>
      <c r="AH2715">
        <v>30</v>
      </c>
      <c r="AI2715" t="s">
        <v>71</v>
      </c>
      <c r="AJ2715" s="1">
        <v>44433</v>
      </c>
      <c r="AK2715" s="1">
        <v>44433</v>
      </c>
      <c r="AN2715" t="s">
        <v>81</v>
      </c>
      <c r="AS2715">
        <v>1230</v>
      </c>
      <c r="AT2715">
        <v>1430</v>
      </c>
      <c r="AU2715">
        <v>1</v>
      </c>
      <c r="AV2715" t="s">
        <v>223</v>
      </c>
      <c r="AW2715">
        <v>113</v>
      </c>
      <c r="AX2715" t="s">
        <v>139</v>
      </c>
      <c r="AY2715">
        <v>2</v>
      </c>
      <c r="BA2715">
        <v>2</v>
      </c>
      <c r="BE2715">
        <v>2</v>
      </c>
      <c r="BF2715">
        <v>201710</v>
      </c>
      <c r="BJ2715" t="s">
        <v>78</v>
      </c>
    </row>
    <row r="2716" spans="1:62" hidden="1" x14ac:dyDescent="0.3">
      <c r="A2716">
        <v>202210</v>
      </c>
      <c r="B2716">
        <v>16936</v>
      </c>
      <c r="C2716">
        <v>1</v>
      </c>
      <c r="D2716" t="s">
        <v>216</v>
      </c>
      <c r="E2716">
        <v>2522</v>
      </c>
      <c r="F2716">
        <v>103</v>
      </c>
      <c r="G2716" t="str">
        <f t="shared" si="43"/>
        <v>EMS2522</v>
      </c>
      <c r="H2716" t="s">
        <v>2341</v>
      </c>
      <c r="J2716" t="s">
        <v>64</v>
      </c>
      <c r="K2716" t="s">
        <v>65</v>
      </c>
      <c r="L2716" t="s">
        <v>139</v>
      </c>
      <c r="M2716" t="s">
        <v>67</v>
      </c>
      <c r="N2716" t="s">
        <v>68</v>
      </c>
      <c r="O2716" t="s">
        <v>69</v>
      </c>
      <c r="P2716">
        <v>2</v>
      </c>
      <c r="Q2716">
        <v>2</v>
      </c>
      <c r="R2716">
        <v>2</v>
      </c>
      <c r="S2716">
        <v>2</v>
      </c>
      <c r="AB2716" t="s">
        <v>70</v>
      </c>
      <c r="AC2716" t="s">
        <v>70</v>
      </c>
      <c r="AD2716" t="s">
        <v>70</v>
      </c>
      <c r="AF2716">
        <v>30</v>
      </c>
      <c r="AG2716">
        <v>0</v>
      </c>
      <c r="AH2716">
        <v>30</v>
      </c>
      <c r="AI2716" t="s">
        <v>71</v>
      </c>
      <c r="AJ2716" s="1">
        <v>44460</v>
      </c>
      <c r="AK2716" s="1">
        <v>44460</v>
      </c>
      <c r="AM2716" t="s">
        <v>72</v>
      </c>
      <c r="AS2716">
        <v>1230</v>
      </c>
      <c r="AT2716">
        <v>1430</v>
      </c>
      <c r="AU2716">
        <v>1</v>
      </c>
      <c r="AV2716" t="s">
        <v>223</v>
      </c>
      <c r="AW2716">
        <v>113</v>
      </c>
      <c r="AX2716" t="s">
        <v>139</v>
      </c>
      <c r="AY2716">
        <v>2</v>
      </c>
      <c r="BA2716">
        <v>0</v>
      </c>
      <c r="BE2716">
        <v>2</v>
      </c>
      <c r="BF2716">
        <v>201710</v>
      </c>
      <c r="BJ2716" t="s">
        <v>78</v>
      </c>
    </row>
    <row r="2717" spans="1:62" hidden="1" x14ac:dyDescent="0.3">
      <c r="A2717">
        <v>202210</v>
      </c>
      <c r="B2717">
        <v>16937</v>
      </c>
      <c r="C2717">
        <v>1</v>
      </c>
      <c r="D2717" t="s">
        <v>216</v>
      </c>
      <c r="E2717">
        <v>2600</v>
      </c>
      <c r="F2717">
        <v>102</v>
      </c>
      <c r="G2717" t="str">
        <f t="shared" si="43"/>
        <v>EMS2600</v>
      </c>
      <c r="H2717" t="s">
        <v>2342</v>
      </c>
      <c r="J2717" t="s">
        <v>64</v>
      </c>
      <c r="K2717" t="s">
        <v>65</v>
      </c>
      <c r="L2717" t="s">
        <v>139</v>
      </c>
      <c r="M2717" t="s">
        <v>67</v>
      </c>
      <c r="N2717" t="s">
        <v>68</v>
      </c>
      <c r="O2717" t="s">
        <v>69</v>
      </c>
      <c r="P2717">
        <v>3</v>
      </c>
      <c r="Q2717">
        <v>3</v>
      </c>
      <c r="R2717">
        <v>3</v>
      </c>
      <c r="S2717">
        <v>3</v>
      </c>
      <c r="AB2717" t="s">
        <v>70</v>
      </c>
      <c r="AC2717" t="s">
        <v>70</v>
      </c>
      <c r="AD2717" t="s">
        <v>70</v>
      </c>
      <c r="AF2717">
        <v>30</v>
      </c>
      <c r="AG2717">
        <v>0</v>
      </c>
      <c r="AH2717">
        <v>30</v>
      </c>
      <c r="AI2717" t="s">
        <v>71</v>
      </c>
      <c r="AJ2717" s="1">
        <v>44460</v>
      </c>
      <c r="AK2717" s="1">
        <v>44460</v>
      </c>
      <c r="AM2717" t="s">
        <v>72</v>
      </c>
      <c r="AS2717">
        <v>900</v>
      </c>
      <c r="AT2717">
        <v>1150</v>
      </c>
      <c r="AU2717">
        <v>1</v>
      </c>
      <c r="AV2717" t="s">
        <v>223</v>
      </c>
      <c r="AW2717">
        <v>113</v>
      </c>
      <c r="AX2717" t="s">
        <v>139</v>
      </c>
      <c r="AY2717">
        <v>2.83</v>
      </c>
      <c r="BA2717">
        <v>0</v>
      </c>
      <c r="BE2717">
        <v>3</v>
      </c>
      <c r="BF2717">
        <v>201710</v>
      </c>
      <c r="BJ2717" t="s">
        <v>78</v>
      </c>
    </row>
    <row r="2718" spans="1:62" hidden="1" x14ac:dyDescent="0.3">
      <c r="A2718">
        <v>202210</v>
      </c>
      <c r="B2718">
        <v>16937</v>
      </c>
      <c r="C2718">
        <v>1</v>
      </c>
      <c r="D2718" t="s">
        <v>216</v>
      </c>
      <c r="E2718">
        <v>2600</v>
      </c>
      <c r="F2718">
        <v>102</v>
      </c>
      <c r="G2718" t="str">
        <f t="shared" si="43"/>
        <v>EMS2600</v>
      </c>
      <c r="H2718" t="s">
        <v>2342</v>
      </c>
      <c r="J2718" t="s">
        <v>64</v>
      </c>
      <c r="K2718" t="s">
        <v>65</v>
      </c>
      <c r="L2718" t="s">
        <v>139</v>
      </c>
      <c r="M2718" t="s">
        <v>67</v>
      </c>
      <c r="N2718" t="s">
        <v>68</v>
      </c>
      <c r="O2718" t="s">
        <v>69</v>
      </c>
      <c r="P2718">
        <v>3</v>
      </c>
      <c r="Q2718">
        <v>3</v>
      </c>
      <c r="R2718">
        <v>3</v>
      </c>
      <c r="S2718">
        <v>3</v>
      </c>
      <c r="AB2718" t="s">
        <v>70</v>
      </c>
      <c r="AC2718" t="s">
        <v>70</v>
      </c>
      <c r="AD2718" t="s">
        <v>70</v>
      </c>
      <c r="AF2718">
        <v>30</v>
      </c>
      <c r="AG2718">
        <v>0</v>
      </c>
      <c r="AH2718">
        <v>30</v>
      </c>
      <c r="AI2718" t="s">
        <v>71</v>
      </c>
      <c r="AJ2718" s="1">
        <v>44466</v>
      </c>
      <c r="AK2718" s="1">
        <v>44466</v>
      </c>
      <c r="AL2718" t="s">
        <v>95</v>
      </c>
      <c r="AS2718">
        <v>900</v>
      </c>
      <c r="AT2718">
        <v>1150</v>
      </c>
      <c r="AU2718">
        <v>1</v>
      </c>
      <c r="AV2718" t="s">
        <v>223</v>
      </c>
      <c r="AW2718">
        <v>113</v>
      </c>
      <c r="AX2718" t="s">
        <v>139</v>
      </c>
      <c r="AY2718">
        <v>2.83</v>
      </c>
      <c r="BA2718">
        <v>0</v>
      </c>
      <c r="BE2718">
        <v>3</v>
      </c>
      <c r="BF2718">
        <v>201710</v>
      </c>
      <c r="BJ2718" t="s">
        <v>78</v>
      </c>
    </row>
    <row r="2719" spans="1:62" hidden="1" x14ac:dyDescent="0.3">
      <c r="A2719">
        <v>202210</v>
      </c>
      <c r="B2719">
        <v>16937</v>
      </c>
      <c r="C2719">
        <v>1</v>
      </c>
      <c r="D2719" t="s">
        <v>216</v>
      </c>
      <c r="E2719">
        <v>2600</v>
      </c>
      <c r="F2719">
        <v>102</v>
      </c>
      <c r="G2719" t="str">
        <f t="shared" si="43"/>
        <v>EMS2600</v>
      </c>
      <c r="H2719" t="s">
        <v>2342</v>
      </c>
      <c r="J2719" t="s">
        <v>64</v>
      </c>
      <c r="K2719" t="s">
        <v>65</v>
      </c>
      <c r="L2719" t="s">
        <v>139</v>
      </c>
      <c r="M2719" t="s">
        <v>67</v>
      </c>
      <c r="N2719" t="s">
        <v>68</v>
      </c>
      <c r="O2719" t="s">
        <v>69</v>
      </c>
      <c r="P2719">
        <v>3</v>
      </c>
      <c r="Q2719">
        <v>3</v>
      </c>
      <c r="R2719">
        <v>3</v>
      </c>
      <c r="S2719">
        <v>3</v>
      </c>
      <c r="AB2719" t="s">
        <v>70</v>
      </c>
      <c r="AC2719" t="s">
        <v>70</v>
      </c>
      <c r="AD2719" t="s">
        <v>70</v>
      </c>
      <c r="AF2719">
        <v>30</v>
      </c>
      <c r="AG2719">
        <v>0</v>
      </c>
      <c r="AH2719">
        <v>30</v>
      </c>
      <c r="AI2719" t="s">
        <v>71</v>
      </c>
      <c r="AJ2719" s="1">
        <v>44475</v>
      </c>
      <c r="AK2719" s="1">
        <v>44475</v>
      </c>
      <c r="AN2719" t="s">
        <v>81</v>
      </c>
      <c r="AS2719">
        <v>900</v>
      </c>
      <c r="AT2719">
        <v>1150</v>
      </c>
      <c r="AU2719">
        <v>1</v>
      </c>
      <c r="AV2719" t="s">
        <v>223</v>
      </c>
      <c r="AW2719">
        <v>113</v>
      </c>
      <c r="AX2719" t="s">
        <v>139</v>
      </c>
      <c r="AY2719">
        <v>2.83</v>
      </c>
      <c r="BA2719">
        <v>0</v>
      </c>
      <c r="BE2719">
        <v>3</v>
      </c>
      <c r="BF2719">
        <v>201710</v>
      </c>
      <c r="BJ2719" t="s">
        <v>78</v>
      </c>
    </row>
    <row r="2720" spans="1:62" hidden="1" x14ac:dyDescent="0.3">
      <c r="A2720">
        <v>202210</v>
      </c>
      <c r="B2720">
        <v>16937</v>
      </c>
      <c r="C2720">
        <v>1</v>
      </c>
      <c r="D2720" t="s">
        <v>216</v>
      </c>
      <c r="E2720">
        <v>2600</v>
      </c>
      <c r="F2720">
        <v>102</v>
      </c>
      <c r="G2720" t="str">
        <f t="shared" si="43"/>
        <v>EMS2600</v>
      </c>
      <c r="H2720" t="s">
        <v>2342</v>
      </c>
      <c r="J2720" t="s">
        <v>64</v>
      </c>
      <c r="K2720" t="s">
        <v>65</v>
      </c>
      <c r="L2720" t="s">
        <v>139</v>
      </c>
      <c r="M2720" t="s">
        <v>67</v>
      </c>
      <c r="N2720" t="s">
        <v>68</v>
      </c>
      <c r="O2720" t="s">
        <v>69</v>
      </c>
      <c r="P2720">
        <v>3</v>
      </c>
      <c r="Q2720">
        <v>3</v>
      </c>
      <c r="R2720">
        <v>3</v>
      </c>
      <c r="S2720">
        <v>3</v>
      </c>
      <c r="AB2720" t="s">
        <v>70</v>
      </c>
      <c r="AC2720" t="s">
        <v>70</v>
      </c>
      <c r="AD2720" t="s">
        <v>70</v>
      </c>
      <c r="AF2720">
        <v>30</v>
      </c>
      <c r="AG2720">
        <v>0</v>
      </c>
      <c r="AH2720">
        <v>30</v>
      </c>
      <c r="AI2720" t="s">
        <v>71</v>
      </c>
      <c r="AJ2720" s="1">
        <v>44454</v>
      </c>
      <c r="AK2720" s="1">
        <v>44454</v>
      </c>
      <c r="AN2720" t="s">
        <v>81</v>
      </c>
      <c r="AS2720">
        <v>900</v>
      </c>
      <c r="AT2720">
        <v>1150</v>
      </c>
      <c r="AU2720">
        <v>1</v>
      </c>
      <c r="AV2720" t="s">
        <v>223</v>
      </c>
      <c r="AW2720">
        <v>113</v>
      </c>
      <c r="AX2720" t="s">
        <v>139</v>
      </c>
      <c r="AY2720">
        <v>2.83</v>
      </c>
      <c r="BA2720">
        <v>0</v>
      </c>
      <c r="BE2720">
        <v>3</v>
      </c>
      <c r="BF2720">
        <v>201710</v>
      </c>
      <c r="BJ2720" t="s">
        <v>78</v>
      </c>
    </row>
    <row r="2721" spans="1:62" hidden="1" x14ac:dyDescent="0.3">
      <c r="A2721">
        <v>202210</v>
      </c>
      <c r="B2721">
        <v>16937</v>
      </c>
      <c r="C2721">
        <v>1</v>
      </c>
      <c r="D2721" t="s">
        <v>216</v>
      </c>
      <c r="E2721">
        <v>2600</v>
      </c>
      <c r="F2721">
        <v>102</v>
      </c>
      <c r="G2721" t="str">
        <f t="shared" si="43"/>
        <v>EMS2600</v>
      </c>
      <c r="H2721" t="s">
        <v>2342</v>
      </c>
      <c r="J2721" t="s">
        <v>64</v>
      </c>
      <c r="K2721" t="s">
        <v>65</v>
      </c>
      <c r="L2721" t="s">
        <v>139</v>
      </c>
      <c r="M2721" t="s">
        <v>67</v>
      </c>
      <c r="N2721" t="s">
        <v>68</v>
      </c>
      <c r="O2721" t="s">
        <v>69</v>
      </c>
      <c r="P2721">
        <v>3</v>
      </c>
      <c r="Q2721">
        <v>3</v>
      </c>
      <c r="R2721">
        <v>3</v>
      </c>
      <c r="S2721">
        <v>3</v>
      </c>
      <c r="AB2721" t="s">
        <v>70</v>
      </c>
      <c r="AC2721" t="s">
        <v>70</v>
      </c>
      <c r="AD2721" t="s">
        <v>70</v>
      </c>
      <c r="AF2721">
        <v>30</v>
      </c>
      <c r="AG2721">
        <v>0</v>
      </c>
      <c r="AH2721">
        <v>30</v>
      </c>
      <c r="AI2721" t="s">
        <v>71</v>
      </c>
      <c r="AJ2721" s="1">
        <v>44481</v>
      </c>
      <c r="AK2721" s="1">
        <v>44481</v>
      </c>
      <c r="AM2721" t="s">
        <v>72</v>
      </c>
      <c r="AS2721">
        <v>900</v>
      </c>
      <c r="AT2721">
        <v>1150</v>
      </c>
      <c r="AU2721">
        <v>1</v>
      </c>
      <c r="AV2721" t="s">
        <v>223</v>
      </c>
      <c r="AW2721">
        <v>113</v>
      </c>
      <c r="AX2721" t="s">
        <v>139</v>
      </c>
      <c r="AY2721">
        <v>2.83</v>
      </c>
      <c r="BA2721">
        <v>0</v>
      </c>
      <c r="BE2721">
        <v>3</v>
      </c>
      <c r="BF2721">
        <v>201710</v>
      </c>
      <c r="BJ2721" t="s">
        <v>78</v>
      </c>
    </row>
    <row r="2722" spans="1:62" hidden="1" x14ac:dyDescent="0.3">
      <c r="A2722">
        <v>202210</v>
      </c>
      <c r="B2722">
        <v>16937</v>
      </c>
      <c r="C2722">
        <v>1</v>
      </c>
      <c r="D2722" t="s">
        <v>216</v>
      </c>
      <c r="E2722">
        <v>2600</v>
      </c>
      <c r="F2722">
        <v>102</v>
      </c>
      <c r="G2722" t="str">
        <f t="shared" si="43"/>
        <v>EMS2600</v>
      </c>
      <c r="H2722" t="s">
        <v>2342</v>
      </c>
      <c r="J2722" t="s">
        <v>64</v>
      </c>
      <c r="K2722" t="s">
        <v>65</v>
      </c>
      <c r="L2722" t="s">
        <v>139</v>
      </c>
      <c r="M2722" t="s">
        <v>67</v>
      </c>
      <c r="N2722" t="s">
        <v>68</v>
      </c>
      <c r="O2722" t="s">
        <v>69</v>
      </c>
      <c r="P2722">
        <v>3</v>
      </c>
      <c r="Q2722">
        <v>3</v>
      </c>
      <c r="R2722">
        <v>3</v>
      </c>
      <c r="S2722">
        <v>3</v>
      </c>
      <c r="AB2722" t="s">
        <v>70</v>
      </c>
      <c r="AC2722" t="s">
        <v>70</v>
      </c>
      <c r="AD2722" t="s">
        <v>70</v>
      </c>
      <c r="AF2722">
        <v>30</v>
      </c>
      <c r="AG2722">
        <v>0</v>
      </c>
      <c r="AH2722">
        <v>30</v>
      </c>
      <c r="AI2722" t="s">
        <v>71</v>
      </c>
      <c r="AJ2722" s="1">
        <v>44487</v>
      </c>
      <c r="AK2722" s="1">
        <v>44487</v>
      </c>
      <c r="AL2722" t="s">
        <v>95</v>
      </c>
      <c r="AS2722">
        <v>900</v>
      </c>
      <c r="AT2722">
        <v>1150</v>
      </c>
      <c r="AU2722">
        <v>1</v>
      </c>
      <c r="AV2722" t="s">
        <v>223</v>
      </c>
      <c r="AW2722">
        <v>113</v>
      </c>
      <c r="AX2722" t="s">
        <v>139</v>
      </c>
      <c r="AY2722">
        <v>2.83</v>
      </c>
      <c r="BA2722">
        <v>0</v>
      </c>
      <c r="BE2722">
        <v>3</v>
      </c>
      <c r="BF2722">
        <v>201710</v>
      </c>
      <c r="BJ2722" t="s">
        <v>78</v>
      </c>
    </row>
    <row r="2723" spans="1:62" hidden="1" x14ac:dyDescent="0.3">
      <c r="A2723">
        <v>202210</v>
      </c>
      <c r="B2723">
        <v>16937</v>
      </c>
      <c r="C2723">
        <v>1</v>
      </c>
      <c r="D2723" t="s">
        <v>216</v>
      </c>
      <c r="E2723">
        <v>2600</v>
      </c>
      <c r="F2723">
        <v>102</v>
      </c>
      <c r="G2723" t="str">
        <f t="shared" si="43"/>
        <v>EMS2600</v>
      </c>
      <c r="H2723" t="s">
        <v>2342</v>
      </c>
      <c r="J2723" t="s">
        <v>64</v>
      </c>
      <c r="K2723" t="s">
        <v>65</v>
      </c>
      <c r="L2723" t="s">
        <v>139</v>
      </c>
      <c r="M2723" t="s">
        <v>67</v>
      </c>
      <c r="N2723" t="s">
        <v>68</v>
      </c>
      <c r="O2723" t="s">
        <v>69</v>
      </c>
      <c r="P2723">
        <v>3</v>
      </c>
      <c r="Q2723">
        <v>3</v>
      </c>
      <c r="R2723">
        <v>3</v>
      </c>
      <c r="S2723">
        <v>3</v>
      </c>
      <c r="AB2723" t="s">
        <v>70</v>
      </c>
      <c r="AC2723" t="s">
        <v>70</v>
      </c>
      <c r="AD2723" t="s">
        <v>70</v>
      </c>
      <c r="AF2723">
        <v>30</v>
      </c>
      <c r="AG2723">
        <v>0</v>
      </c>
      <c r="AH2723">
        <v>30</v>
      </c>
      <c r="AI2723" t="s">
        <v>71</v>
      </c>
      <c r="AJ2723" s="1">
        <v>44496</v>
      </c>
      <c r="AK2723" s="1">
        <v>44496</v>
      </c>
      <c r="AN2723" t="s">
        <v>81</v>
      </c>
      <c r="AS2723">
        <v>900</v>
      </c>
      <c r="AT2723">
        <v>1150</v>
      </c>
      <c r="AU2723">
        <v>1</v>
      </c>
      <c r="AV2723" t="s">
        <v>223</v>
      </c>
      <c r="AW2723">
        <v>113</v>
      </c>
      <c r="AX2723" t="s">
        <v>139</v>
      </c>
      <c r="AY2723">
        <v>2.83</v>
      </c>
      <c r="BA2723">
        <v>0</v>
      </c>
      <c r="BE2723">
        <v>3</v>
      </c>
      <c r="BF2723">
        <v>201710</v>
      </c>
      <c r="BJ2723" t="s">
        <v>78</v>
      </c>
    </row>
    <row r="2724" spans="1:62" hidden="1" x14ac:dyDescent="0.3">
      <c r="A2724">
        <v>202210</v>
      </c>
      <c r="B2724">
        <v>16937</v>
      </c>
      <c r="C2724">
        <v>1</v>
      </c>
      <c r="D2724" t="s">
        <v>216</v>
      </c>
      <c r="E2724">
        <v>2600</v>
      </c>
      <c r="F2724">
        <v>102</v>
      </c>
      <c r="G2724" t="str">
        <f t="shared" si="43"/>
        <v>EMS2600</v>
      </c>
      <c r="H2724" t="s">
        <v>2342</v>
      </c>
      <c r="J2724" t="s">
        <v>64</v>
      </c>
      <c r="K2724" t="s">
        <v>65</v>
      </c>
      <c r="L2724" t="s">
        <v>139</v>
      </c>
      <c r="M2724" t="s">
        <v>67</v>
      </c>
      <c r="N2724" t="s">
        <v>68</v>
      </c>
      <c r="O2724" t="s">
        <v>69</v>
      </c>
      <c r="P2724">
        <v>3</v>
      </c>
      <c r="Q2724">
        <v>3</v>
      </c>
      <c r="R2724">
        <v>3</v>
      </c>
      <c r="S2724">
        <v>3</v>
      </c>
      <c r="AB2724" t="s">
        <v>70</v>
      </c>
      <c r="AC2724" t="s">
        <v>70</v>
      </c>
      <c r="AD2724" t="s">
        <v>70</v>
      </c>
      <c r="AF2724">
        <v>30</v>
      </c>
      <c r="AG2724">
        <v>0</v>
      </c>
      <c r="AH2724">
        <v>30</v>
      </c>
      <c r="AI2724" t="s">
        <v>71</v>
      </c>
      <c r="AJ2724" s="1">
        <v>44502</v>
      </c>
      <c r="AK2724" s="1">
        <v>44502</v>
      </c>
      <c r="AM2724" t="s">
        <v>72</v>
      </c>
      <c r="AS2724">
        <v>900</v>
      </c>
      <c r="AT2724">
        <v>1150</v>
      </c>
      <c r="AU2724">
        <v>1</v>
      </c>
      <c r="AV2724" t="s">
        <v>223</v>
      </c>
      <c r="AW2724">
        <v>113</v>
      </c>
      <c r="AX2724" t="s">
        <v>139</v>
      </c>
      <c r="AY2724">
        <v>2.83</v>
      </c>
      <c r="BA2724">
        <v>0</v>
      </c>
      <c r="BE2724">
        <v>3</v>
      </c>
      <c r="BF2724">
        <v>201710</v>
      </c>
      <c r="BJ2724" t="s">
        <v>78</v>
      </c>
    </row>
    <row r="2725" spans="1:62" hidden="1" x14ac:dyDescent="0.3">
      <c r="A2725">
        <v>202210</v>
      </c>
      <c r="B2725">
        <v>16937</v>
      </c>
      <c r="C2725">
        <v>1</v>
      </c>
      <c r="D2725" t="s">
        <v>216</v>
      </c>
      <c r="E2725">
        <v>2600</v>
      </c>
      <c r="F2725">
        <v>102</v>
      </c>
      <c r="G2725" t="str">
        <f t="shared" si="43"/>
        <v>EMS2600</v>
      </c>
      <c r="H2725" t="s">
        <v>2342</v>
      </c>
      <c r="J2725" t="s">
        <v>64</v>
      </c>
      <c r="K2725" t="s">
        <v>65</v>
      </c>
      <c r="L2725" t="s">
        <v>139</v>
      </c>
      <c r="M2725" t="s">
        <v>67</v>
      </c>
      <c r="N2725" t="s">
        <v>68</v>
      </c>
      <c r="O2725" t="s">
        <v>69</v>
      </c>
      <c r="P2725">
        <v>3</v>
      </c>
      <c r="Q2725">
        <v>3</v>
      </c>
      <c r="R2725">
        <v>3</v>
      </c>
      <c r="S2725">
        <v>3</v>
      </c>
      <c r="AB2725" t="s">
        <v>70</v>
      </c>
      <c r="AC2725" t="s">
        <v>70</v>
      </c>
      <c r="AD2725" t="s">
        <v>70</v>
      </c>
      <c r="AF2725">
        <v>30</v>
      </c>
      <c r="AG2725">
        <v>0</v>
      </c>
      <c r="AH2725">
        <v>30</v>
      </c>
      <c r="AI2725" t="s">
        <v>71</v>
      </c>
      <c r="AJ2725" s="1">
        <v>44508</v>
      </c>
      <c r="AK2725" s="1">
        <v>44508</v>
      </c>
      <c r="AL2725" t="s">
        <v>95</v>
      </c>
      <c r="AS2725">
        <v>900</v>
      </c>
      <c r="AT2725">
        <v>1150</v>
      </c>
      <c r="AU2725">
        <v>1</v>
      </c>
      <c r="AV2725" t="s">
        <v>223</v>
      </c>
      <c r="AW2725">
        <v>113</v>
      </c>
      <c r="AX2725" t="s">
        <v>139</v>
      </c>
      <c r="AY2725">
        <v>2.83</v>
      </c>
      <c r="BA2725">
        <v>0</v>
      </c>
      <c r="BE2725">
        <v>3</v>
      </c>
      <c r="BF2725">
        <v>201710</v>
      </c>
      <c r="BJ2725" t="s">
        <v>78</v>
      </c>
    </row>
    <row r="2726" spans="1:62" hidden="1" x14ac:dyDescent="0.3">
      <c r="A2726">
        <v>202210</v>
      </c>
      <c r="B2726">
        <v>16937</v>
      </c>
      <c r="C2726">
        <v>1</v>
      </c>
      <c r="D2726" t="s">
        <v>216</v>
      </c>
      <c r="E2726">
        <v>2600</v>
      </c>
      <c r="F2726">
        <v>102</v>
      </c>
      <c r="G2726" t="str">
        <f t="shared" si="43"/>
        <v>EMS2600</v>
      </c>
      <c r="H2726" t="s">
        <v>2342</v>
      </c>
      <c r="J2726" t="s">
        <v>64</v>
      </c>
      <c r="K2726" t="s">
        <v>65</v>
      </c>
      <c r="L2726" t="s">
        <v>139</v>
      </c>
      <c r="M2726" t="s">
        <v>67</v>
      </c>
      <c r="N2726" t="s">
        <v>68</v>
      </c>
      <c r="O2726" t="s">
        <v>69</v>
      </c>
      <c r="P2726">
        <v>3</v>
      </c>
      <c r="Q2726">
        <v>3</v>
      </c>
      <c r="R2726">
        <v>3</v>
      </c>
      <c r="S2726">
        <v>3</v>
      </c>
      <c r="AB2726" t="s">
        <v>70</v>
      </c>
      <c r="AC2726" t="s">
        <v>70</v>
      </c>
      <c r="AD2726" t="s">
        <v>70</v>
      </c>
      <c r="AF2726">
        <v>30</v>
      </c>
      <c r="AG2726">
        <v>0</v>
      </c>
      <c r="AH2726">
        <v>30</v>
      </c>
      <c r="AI2726" t="s">
        <v>71</v>
      </c>
      <c r="AJ2726" s="1">
        <v>44517</v>
      </c>
      <c r="AK2726" s="1">
        <v>44517</v>
      </c>
      <c r="AN2726" t="s">
        <v>81</v>
      </c>
      <c r="AS2726">
        <v>900</v>
      </c>
      <c r="AT2726">
        <v>1150</v>
      </c>
      <c r="AU2726">
        <v>1</v>
      </c>
      <c r="AV2726" t="s">
        <v>223</v>
      </c>
      <c r="AW2726">
        <v>113</v>
      </c>
      <c r="AX2726" t="s">
        <v>139</v>
      </c>
      <c r="AY2726">
        <v>2.83</v>
      </c>
      <c r="BA2726">
        <v>0</v>
      </c>
      <c r="BE2726">
        <v>3</v>
      </c>
      <c r="BF2726">
        <v>201710</v>
      </c>
      <c r="BJ2726" t="s">
        <v>78</v>
      </c>
    </row>
    <row r="2727" spans="1:62" hidden="1" x14ac:dyDescent="0.3">
      <c r="A2727">
        <v>202210</v>
      </c>
      <c r="B2727">
        <v>16937</v>
      </c>
      <c r="C2727">
        <v>1</v>
      </c>
      <c r="D2727" t="s">
        <v>216</v>
      </c>
      <c r="E2727">
        <v>2600</v>
      </c>
      <c r="F2727">
        <v>102</v>
      </c>
      <c r="G2727" t="str">
        <f t="shared" si="43"/>
        <v>EMS2600</v>
      </c>
      <c r="H2727" t="s">
        <v>2342</v>
      </c>
      <c r="J2727" t="s">
        <v>64</v>
      </c>
      <c r="K2727" t="s">
        <v>65</v>
      </c>
      <c r="L2727" t="s">
        <v>139</v>
      </c>
      <c r="M2727" t="s">
        <v>67</v>
      </c>
      <c r="N2727" t="s">
        <v>68</v>
      </c>
      <c r="O2727" t="s">
        <v>69</v>
      </c>
      <c r="P2727">
        <v>3</v>
      </c>
      <c r="Q2727">
        <v>3</v>
      </c>
      <c r="R2727">
        <v>3</v>
      </c>
      <c r="S2727">
        <v>3</v>
      </c>
      <c r="AB2727" t="s">
        <v>70</v>
      </c>
      <c r="AC2727" t="s">
        <v>70</v>
      </c>
      <c r="AD2727" t="s">
        <v>70</v>
      </c>
      <c r="AF2727">
        <v>30</v>
      </c>
      <c r="AG2727">
        <v>0</v>
      </c>
      <c r="AH2727">
        <v>30</v>
      </c>
      <c r="AI2727" t="s">
        <v>71</v>
      </c>
      <c r="AJ2727" s="1">
        <v>44523</v>
      </c>
      <c r="AK2727" s="1">
        <v>44523</v>
      </c>
      <c r="AM2727" t="s">
        <v>72</v>
      </c>
      <c r="AS2727">
        <v>900</v>
      </c>
      <c r="AT2727">
        <v>1150</v>
      </c>
      <c r="AU2727">
        <v>1</v>
      </c>
      <c r="AV2727" t="s">
        <v>223</v>
      </c>
      <c r="AW2727">
        <v>113</v>
      </c>
      <c r="AX2727" t="s">
        <v>139</v>
      </c>
      <c r="AY2727">
        <v>2.83</v>
      </c>
      <c r="BA2727">
        <v>0</v>
      </c>
      <c r="BE2727">
        <v>3</v>
      </c>
      <c r="BF2727">
        <v>201710</v>
      </c>
      <c r="BJ2727" t="s">
        <v>78</v>
      </c>
    </row>
    <row r="2728" spans="1:62" hidden="1" x14ac:dyDescent="0.3">
      <c r="A2728">
        <v>202210</v>
      </c>
      <c r="B2728">
        <v>16937</v>
      </c>
      <c r="C2728">
        <v>1</v>
      </c>
      <c r="D2728" t="s">
        <v>216</v>
      </c>
      <c r="E2728">
        <v>2600</v>
      </c>
      <c r="F2728">
        <v>102</v>
      </c>
      <c r="G2728" t="str">
        <f t="shared" si="43"/>
        <v>EMS2600</v>
      </c>
      <c r="H2728" t="s">
        <v>2342</v>
      </c>
      <c r="J2728" t="s">
        <v>64</v>
      </c>
      <c r="K2728" t="s">
        <v>65</v>
      </c>
      <c r="L2728" t="s">
        <v>139</v>
      </c>
      <c r="M2728" t="s">
        <v>67</v>
      </c>
      <c r="N2728" t="s">
        <v>68</v>
      </c>
      <c r="O2728" t="s">
        <v>69</v>
      </c>
      <c r="P2728">
        <v>3</v>
      </c>
      <c r="Q2728">
        <v>3</v>
      </c>
      <c r="R2728">
        <v>3</v>
      </c>
      <c r="S2728">
        <v>3</v>
      </c>
      <c r="AB2728" t="s">
        <v>70</v>
      </c>
      <c r="AC2728" t="s">
        <v>70</v>
      </c>
      <c r="AD2728" t="s">
        <v>70</v>
      </c>
      <c r="AF2728">
        <v>30</v>
      </c>
      <c r="AG2728">
        <v>0</v>
      </c>
      <c r="AH2728">
        <v>30</v>
      </c>
      <c r="AI2728" t="s">
        <v>71</v>
      </c>
      <c r="AJ2728" s="1">
        <v>44529</v>
      </c>
      <c r="AK2728" s="1">
        <v>44529</v>
      </c>
      <c r="AL2728" t="s">
        <v>95</v>
      </c>
      <c r="AS2728">
        <v>900</v>
      </c>
      <c r="AT2728">
        <v>1150</v>
      </c>
      <c r="AU2728">
        <v>1</v>
      </c>
      <c r="AV2728" t="s">
        <v>223</v>
      </c>
      <c r="AW2728">
        <v>113</v>
      </c>
      <c r="AX2728" t="s">
        <v>139</v>
      </c>
      <c r="AY2728">
        <v>2.83</v>
      </c>
      <c r="BA2728">
        <v>0</v>
      </c>
      <c r="BE2728">
        <v>3</v>
      </c>
      <c r="BF2728">
        <v>201710</v>
      </c>
      <c r="BJ2728" t="s">
        <v>78</v>
      </c>
    </row>
    <row r="2729" spans="1:62" hidden="1" x14ac:dyDescent="0.3">
      <c r="A2729">
        <v>202210</v>
      </c>
      <c r="B2729">
        <v>16937</v>
      </c>
      <c r="C2729">
        <v>1</v>
      </c>
      <c r="D2729" t="s">
        <v>216</v>
      </c>
      <c r="E2729">
        <v>2600</v>
      </c>
      <c r="F2729">
        <v>102</v>
      </c>
      <c r="G2729" t="str">
        <f t="shared" si="43"/>
        <v>EMS2600</v>
      </c>
      <c r="H2729" t="s">
        <v>2342</v>
      </c>
      <c r="J2729" t="s">
        <v>64</v>
      </c>
      <c r="K2729" t="s">
        <v>65</v>
      </c>
      <c r="L2729" t="s">
        <v>139</v>
      </c>
      <c r="M2729" t="s">
        <v>67</v>
      </c>
      <c r="N2729" t="s">
        <v>68</v>
      </c>
      <c r="O2729" t="s">
        <v>69</v>
      </c>
      <c r="P2729">
        <v>3</v>
      </c>
      <c r="Q2729">
        <v>3</v>
      </c>
      <c r="R2729">
        <v>3</v>
      </c>
      <c r="S2729">
        <v>3</v>
      </c>
      <c r="AB2729" t="s">
        <v>70</v>
      </c>
      <c r="AC2729" t="s">
        <v>70</v>
      </c>
      <c r="AD2729" t="s">
        <v>70</v>
      </c>
      <c r="AF2729">
        <v>30</v>
      </c>
      <c r="AG2729">
        <v>0</v>
      </c>
      <c r="AH2729">
        <v>30</v>
      </c>
      <c r="AI2729" t="s">
        <v>71</v>
      </c>
      <c r="AJ2729" s="1">
        <v>44532</v>
      </c>
      <c r="AK2729" s="1">
        <v>44532</v>
      </c>
      <c r="AO2729" t="s">
        <v>104</v>
      </c>
      <c r="AS2729">
        <v>900</v>
      </c>
      <c r="AT2729">
        <v>1150</v>
      </c>
      <c r="AU2729">
        <v>1</v>
      </c>
      <c r="AV2729" t="s">
        <v>223</v>
      </c>
      <c r="AW2729">
        <v>113</v>
      </c>
      <c r="AX2729" t="s">
        <v>139</v>
      </c>
      <c r="AY2729">
        <v>2.83</v>
      </c>
      <c r="BA2729">
        <v>0</v>
      </c>
      <c r="BE2729">
        <v>3</v>
      </c>
      <c r="BF2729">
        <v>201710</v>
      </c>
      <c r="BJ2729" t="s">
        <v>78</v>
      </c>
    </row>
    <row r="2730" spans="1:62" hidden="1" x14ac:dyDescent="0.3">
      <c r="A2730">
        <v>202210</v>
      </c>
      <c r="B2730">
        <v>16937</v>
      </c>
      <c r="C2730">
        <v>1</v>
      </c>
      <c r="D2730" t="s">
        <v>216</v>
      </c>
      <c r="E2730">
        <v>2600</v>
      </c>
      <c r="F2730">
        <v>102</v>
      </c>
      <c r="G2730" t="str">
        <f t="shared" si="43"/>
        <v>EMS2600</v>
      </c>
      <c r="H2730" t="s">
        <v>2342</v>
      </c>
      <c r="J2730" t="s">
        <v>64</v>
      </c>
      <c r="K2730" t="s">
        <v>65</v>
      </c>
      <c r="L2730" t="s">
        <v>139</v>
      </c>
      <c r="M2730" t="s">
        <v>67</v>
      </c>
      <c r="N2730" t="s">
        <v>68</v>
      </c>
      <c r="O2730" t="s">
        <v>69</v>
      </c>
      <c r="P2730">
        <v>3</v>
      </c>
      <c r="Q2730">
        <v>3</v>
      </c>
      <c r="R2730">
        <v>3</v>
      </c>
      <c r="S2730">
        <v>3</v>
      </c>
      <c r="AB2730" t="s">
        <v>70</v>
      </c>
      <c r="AC2730" t="s">
        <v>70</v>
      </c>
      <c r="AD2730" t="s">
        <v>70</v>
      </c>
      <c r="AF2730">
        <v>30</v>
      </c>
      <c r="AG2730">
        <v>0</v>
      </c>
      <c r="AH2730">
        <v>30</v>
      </c>
      <c r="AI2730" t="s">
        <v>71</v>
      </c>
      <c r="AJ2730" s="1">
        <v>44433</v>
      </c>
      <c r="AK2730" s="1">
        <v>44433</v>
      </c>
      <c r="AN2730" t="s">
        <v>81</v>
      </c>
      <c r="AS2730">
        <v>900</v>
      </c>
      <c r="AT2730">
        <v>1150</v>
      </c>
      <c r="AU2730">
        <v>1</v>
      </c>
      <c r="AV2730" t="s">
        <v>223</v>
      </c>
      <c r="AW2730">
        <v>113</v>
      </c>
      <c r="AX2730" t="s">
        <v>139</v>
      </c>
      <c r="AY2730">
        <v>2.83</v>
      </c>
      <c r="BA2730">
        <v>3</v>
      </c>
      <c r="BE2730">
        <v>3</v>
      </c>
      <c r="BF2730">
        <v>201710</v>
      </c>
      <c r="BJ2730" t="s">
        <v>78</v>
      </c>
    </row>
    <row r="2731" spans="1:62" hidden="1" x14ac:dyDescent="0.3">
      <c r="A2731">
        <v>202210</v>
      </c>
      <c r="B2731">
        <v>16937</v>
      </c>
      <c r="C2731">
        <v>1</v>
      </c>
      <c r="D2731" t="s">
        <v>216</v>
      </c>
      <c r="E2731">
        <v>2600</v>
      </c>
      <c r="F2731">
        <v>102</v>
      </c>
      <c r="G2731" t="str">
        <f t="shared" si="43"/>
        <v>EMS2600</v>
      </c>
      <c r="H2731" t="s">
        <v>2342</v>
      </c>
      <c r="J2731" t="s">
        <v>64</v>
      </c>
      <c r="K2731" t="s">
        <v>65</v>
      </c>
      <c r="L2731" t="s">
        <v>139</v>
      </c>
      <c r="M2731" t="s">
        <v>67</v>
      </c>
      <c r="N2731" t="s">
        <v>68</v>
      </c>
      <c r="O2731" t="s">
        <v>69</v>
      </c>
      <c r="P2731">
        <v>3</v>
      </c>
      <c r="Q2731">
        <v>3</v>
      </c>
      <c r="R2731">
        <v>3</v>
      </c>
      <c r="S2731">
        <v>3</v>
      </c>
      <c r="AB2731" t="s">
        <v>70</v>
      </c>
      <c r="AC2731" t="s">
        <v>70</v>
      </c>
      <c r="AD2731" t="s">
        <v>70</v>
      </c>
      <c r="AF2731">
        <v>30</v>
      </c>
      <c r="AG2731">
        <v>0</v>
      </c>
      <c r="AH2731">
        <v>30</v>
      </c>
      <c r="AI2731" t="s">
        <v>71</v>
      </c>
      <c r="AJ2731" s="1">
        <v>44439</v>
      </c>
      <c r="AK2731" s="1">
        <v>44439</v>
      </c>
      <c r="AM2731" t="s">
        <v>72</v>
      </c>
      <c r="AS2731">
        <v>900</v>
      </c>
      <c r="AT2731">
        <v>1150</v>
      </c>
      <c r="AU2731">
        <v>1</v>
      </c>
      <c r="AV2731" t="s">
        <v>223</v>
      </c>
      <c r="AW2731">
        <v>113</v>
      </c>
      <c r="AX2731" t="s">
        <v>139</v>
      </c>
      <c r="AY2731">
        <v>2.83</v>
      </c>
      <c r="BA2731">
        <v>0</v>
      </c>
      <c r="BE2731">
        <v>3</v>
      </c>
      <c r="BF2731">
        <v>201710</v>
      </c>
      <c r="BJ2731" t="s">
        <v>78</v>
      </c>
    </row>
    <row r="2732" spans="1:62" hidden="1" x14ac:dyDescent="0.3">
      <c r="A2732">
        <v>202210</v>
      </c>
      <c r="B2732">
        <v>16938</v>
      </c>
      <c r="C2732">
        <v>1</v>
      </c>
      <c r="D2732" t="s">
        <v>1068</v>
      </c>
      <c r="E2732">
        <v>1010</v>
      </c>
      <c r="F2732">
        <v>302</v>
      </c>
      <c r="G2732" t="str">
        <f t="shared" si="43"/>
        <v>MUL1010</v>
      </c>
      <c r="H2732" t="s">
        <v>1069</v>
      </c>
      <c r="J2732" t="s">
        <v>153</v>
      </c>
      <c r="K2732" t="s">
        <v>65</v>
      </c>
      <c r="L2732" t="s">
        <v>139</v>
      </c>
      <c r="M2732" t="s">
        <v>67</v>
      </c>
      <c r="N2732" t="s">
        <v>68</v>
      </c>
      <c r="O2732" t="s">
        <v>69</v>
      </c>
      <c r="P2732">
        <v>3</v>
      </c>
      <c r="Q2732">
        <v>3</v>
      </c>
      <c r="R2732">
        <v>3</v>
      </c>
      <c r="S2732">
        <v>3</v>
      </c>
      <c r="AB2732" t="s">
        <v>70</v>
      </c>
      <c r="AC2732" t="s">
        <v>70</v>
      </c>
      <c r="AD2732" t="s">
        <v>70</v>
      </c>
      <c r="AF2732">
        <v>27</v>
      </c>
      <c r="AG2732">
        <v>0</v>
      </c>
      <c r="AH2732">
        <v>27</v>
      </c>
      <c r="AI2732" t="s">
        <v>71</v>
      </c>
      <c r="AJ2732" s="1">
        <v>44431</v>
      </c>
      <c r="AK2732" s="1">
        <v>44534</v>
      </c>
      <c r="AL2732" t="s">
        <v>95</v>
      </c>
      <c r="AN2732" t="s">
        <v>81</v>
      </c>
      <c r="AS2732">
        <v>1000</v>
      </c>
      <c r="AT2732">
        <v>1120</v>
      </c>
      <c r="AU2732">
        <v>1</v>
      </c>
      <c r="AV2732" t="s">
        <v>154</v>
      </c>
      <c r="AW2732">
        <v>109</v>
      </c>
      <c r="AX2732" t="s">
        <v>139</v>
      </c>
      <c r="AY2732">
        <v>2.66</v>
      </c>
      <c r="BA2732">
        <v>3</v>
      </c>
      <c r="BB2732" t="s">
        <v>1919</v>
      </c>
      <c r="BC2732" t="s">
        <v>1920</v>
      </c>
      <c r="BD2732" t="s">
        <v>422</v>
      </c>
      <c r="BE2732">
        <v>3</v>
      </c>
      <c r="BF2732">
        <v>202110</v>
      </c>
      <c r="BG2732">
        <v>100</v>
      </c>
      <c r="BH2732" t="s">
        <v>70</v>
      </c>
      <c r="BJ2732" t="s">
        <v>78</v>
      </c>
    </row>
    <row r="2733" spans="1:62" hidden="1" x14ac:dyDescent="0.3">
      <c r="A2733">
        <v>202210</v>
      </c>
      <c r="B2733">
        <v>16939</v>
      </c>
      <c r="C2733">
        <v>1</v>
      </c>
      <c r="D2733" t="s">
        <v>581</v>
      </c>
      <c r="E2733">
        <v>2013</v>
      </c>
      <c r="F2733">
        <v>301</v>
      </c>
      <c r="G2733" t="str">
        <f t="shared" si="43"/>
        <v>ECO2013</v>
      </c>
      <c r="H2733" t="s">
        <v>582</v>
      </c>
      <c r="J2733" t="s">
        <v>153</v>
      </c>
      <c r="K2733" t="s">
        <v>65</v>
      </c>
      <c r="L2733" t="s">
        <v>139</v>
      </c>
      <c r="M2733" t="s">
        <v>67</v>
      </c>
      <c r="N2733" t="s">
        <v>68</v>
      </c>
      <c r="O2733" t="s">
        <v>69</v>
      </c>
      <c r="P2733">
        <v>3</v>
      </c>
      <c r="Q2733">
        <v>3</v>
      </c>
      <c r="S2733">
        <v>3</v>
      </c>
      <c r="T2733">
        <v>0</v>
      </c>
      <c r="AB2733" t="s">
        <v>70</v>
      </c>
      <c r="AC2733" t="s">
        <v>70</v>
      </c>
      <c r="AD2733" t="s">
        <v>70</v>
      </c>
      <c r="AF2733">
        <v>27</v>
      </c>
      <c r="AG2733">
        <v>0</v>
      </c>
      <c r="AH2733">
        <v>27</v>
      </c>
      <c r="AI2733" t="s">
        <v>71</v>
      </c>
      <c r="AJ2733" s="1">
        <v>44431</v>
      </c>
      <c r="AK2733" s="1">
        <v>44534</v>
      </c>
      <c r="AM2733" t="s">
        <v>72</v>
      </c>
      <c r="AO2733" t="s">
        <v>104</v>
      </c>
      <c r="AS2733">
        <v>1200</v>
      </c>
      <c r="AT2733">
        <v>1320</v>
      </c>
      <c r="AU2733">
        <v>1</v>
      </c>
      <c r="AV2733" t="s">
        <v>154</v>
      </c>
      <c r="AW2733">
        <v>105</v>
      </c>
      <c r="AX2733" t="s">
        <v>139</v>
      </c>
      <c r="AY2733">
        <v>2.66</v>
      </c>
      <c r="BA2733">
        <v>3</v>
      </c>
      <c r="BB2733" t="s">
        <v>600</v>
      </c>
      <c r="BC2733" t="s">
        <v>601</v>
      </c>
      <c r="BD2733" t="s">
        <v>602</v>
      </c>
      <c r="BE2733">
        <v>3</v>
      </c>
      <c r="BF2733">
        <v>202110</v>
      </c>
      <c r="BG2733">
        <v>100</v>
      </c>
      <c r="BH2733" t="s">
        <v>70</v>
      </c>
      <c r="BJ2733" t="s">
        <v>78</v>
      </c>
    </row>
    <row r="2734" spans="1:62" hidden="1" x14ac:dyDescent="0.3">
      <c r="A2734">
        <v>202210</v>
      </c>
      <c r="B2734">
        <v>16940</v>
      </c>
      <c r="C2734">
        <v>1</v>
      </c>
      <c r="D2734" t="s">
        <v>489</v>
      </c>
      <c r="E2734">
        <v>1107</v>
      </c>
      <c r="F2734">
        <v>103</v>
      </c>
      <c r="G2734" t="str">
        <f t="shared" si="43"/>
        <v>MGF1107</v>
      </c>
      <c r="H2734" t="s">
        <v>497</v>
      </c>
      <c r="J2734" t="s">
        <v>64</v>
      </c>
      <c r="K2734" t="s">
        <v>65</v>
      </c>
      <c r="L2734" t="s">
        <v>139</v>
      </c>
      <c r="M2734" t="s">
        <v>67</v>
      </c>
      <c r="N2734" t="s">
        <v>68</v>
      </c>
      <c r="O2734" t="s">
        <v>69</v>
      </c>
      <c r="P2734">
        <v>3</v>
      </c>
      <c r="Q2734">
        <v>3</v>
      </c>
      <c r="R2734">
        <v>3</v>
      </c>
      <c r="S2734">
        <v>3</v>
      </c>
      <c r="T2734">
        <v>0</v>
      </c>
      <c r="AB2734" t="s">
        <v>70</v>
      </c>
      <c r="AC2734" t="s">
        <v>70</v>
      </c>
      <c r="AD2734" t="s">
        <v>70</v>
      </c>
      <c r="AF2734">
        <v>30</v>
      </c>
      <c r="AG2734">
        <v>4</v>
      </c>
      <c r="AH2734">
        <v>26</v>
      </c>
      <c r="AI2734" t="s">
        <v>71</v>
      </c>
      <c r="AJ2734" s="1">
        <v>44431</v>
      </c>
      <c r="AK2734" s="1">
        <v>44534</v>
      </c>
      <c r="AL2734" t="s">
        <v>95</v>
      </c>
      <c r="AN2734" t="s">
        <v>81</v>
      </c>
      <c r="AS2734">
        <v>1000</v>
      </c>
      <c r="AT2734">
        <v>1120</v>
      </c>
      <c r="AU2734">
        <v>1</v>
      </c>
      <c r="AV2734" t="s">
        <v>73</v>
      </c>
      <c r="AW2734">
        <v>103</v>
      </c>
      <c r="AX2734" t="s">
        <v>139</v>
      </c>
      <c r="AY2734">
        <v>2.66</v>
      </c>
      <c r="BA2734">
        <v>3</v>
      </c>
      <c r="BB2734" t="s">
        <v>486</v>
      </c>
      <c r="BC2734" t="s">
        <v>487</v>
      </c>
      <c r="BD2734" t="s">
        <v>488</v>
      </c>
      <c r="BE2734">
        <v>3</v>
      </c>
      <c r="BF2734">
        <v>202110</v>
      </c>
      <c r="BG2734">
        <v>100</v>
      </c>
      <c r="BH2734" t="s">
        <v>70</v>
      </c>
      <c r="BJ2734" t="s">
        <v>78</v>
      </c>
    </row>
    <row r="2735" spans="1:62" hidden="1" x14ac:dyDescent="0.3">
      <c r="A2735">
        <v>202210</v>
      </c>
      <c r="B2735">
        <v>16941</v>
      </c>
      <c r="C2735">
        <v>1</v>
      </c>
      <c r="D2735" t="s">
        <v>61</v>
      </c>
      <c r="E2735">
        <v>1024</v>
      </c>
      <c r="F2735">
        <v>100</v>
      </c>
      <c r="G2735" t="str">
        <f t="shared" si="43"/>
        <v>RET1024</v>
      </c>
      <c r="H2735" t="s">
        <v>2336</v>
      </c>
      <c r="J2735" t="s">
        <v>64</v>
      </c>
      <c r="K2735" t="s">
        <v>65</v>
      </c>
      <c r="L2735" t="s">
        <v>139</v>
      </c>
      <c r="M2735" t="s">
        <v>67</v>
      </c>
      <c r="N2735" t="s">
        <v>68</v>
      </c>
      <c r="O2735" t="s">
        <v>69</v>
      </c>
      <c r="P2735">
        <v>3</v>
      </c>
      <c r="Q2735">
        <v>3</v>
      </c>
      <c r="R2735">
        <v>3</v>
      </c>
      <c r="S2735">
        <v>3</v>
      </c>
      <c r="T2735">
        <v>0</v>
      </c>
      <c r="AB2735" t="s">
        <v>70</v>
      </c>
      <c r="AC2735" t="s">
        <v>70</v>
      </c>
      <c r="AD2735" t="s">
        <v>70</v>
      </c>
      <c r="AF2735">
        <v>30</v>
      </c>
      <c r="AG2735">
        <v>1</v>
      </c>
      <c r="AH2735">
        <v>29</v>
      </c>
      <c r="AI2735" t="s">
        <v>71</v>
      </c>
      <c r="AJ2735" s="1">
        <v>44431</v>
      </c>
      <c r="AK2735" s="1">
        <v>44534</v>
      </c>
      <c r="AM2735" t="s">
        <v>72</v>
      </c>
      <c r="AS2735">
        <v>830</v>
      </c>
      <c r="AT2735">
        <v>1150</v>
      </c>
      <c r="AU2735">
        <v>1</v>
      </c>
      <c r="AV2735" t="s">
        <v>73</v>
      </c>
      <c r="AW2735">
        <v>215</v>
      </c>
      <c r="AX2735" t="s">
        <v>139</v>
      </c>
      <c r="AY2735">
        <v>3.33</v>
      </c>
      <c r="BA2735">
        <v>3</v>
      </c>
      <c r="BB2735" t="s">
        <v>82</v>
      </c>
      <c r="BC2735" t="s">
        <v>83</v>
      </c>
      <c r="BD2735" t="s">
        <v>84</v>
      </c>
      <c r="BE2735">
        <v>3</v>
      </c>
      <c r="BF2735">
        <v>202110</v>
      </c>
      <c r="BG2735">
        <v>100</v>
      </c>
      <c r="BH2735" t="s">
        <v>70</v>
      </c>
      <c r="BI2735" t="s">
        <v>77</v>
      </c>
      <c r="BJ2735" t="s">
        <v>78</v>
      </c>
    </row>
    <row r="2736" spans="1:62" hidden="1" x14ac:dyDescent="0.3">
      <c r="A2736">
        <v>202210</v>
      </c>
      <c r="B2736">
        <v>16942</v>
      </c>
      <c r="C2736">
        <v>1</v>
      </c>
      <c r="D2736" t="s">
        <v>423</v>
      </c>
      <c r="E2736">
        <v>2045</v>
      </c>
      <c r="F2736" t="s">
        <v>456</v>
      </c>
      <c r="G2736" t="str">
        <f t="shared" si="43"/>
        <v>CHM2045</v>
      </c>
      <c r="H2736" t="s">
        <v>443</v>
      </c>
      <c r="J2736" t="s">
        <v>64</v>
      </c>
      <c r="K2736" t="s">
        <v>65</v>
      </c>
      <c r="L2736" t="s">
        <v>419</v>
      </c>
      <c r="M2736" t="s">
        <v>419</v>
      </c>
      <c r="N2736" t="s">
        <v>68</v>
      </c>
      <c r="O2736" t="s">
        <v>69</v>
      </c>
      <c r="P2736">
        <v>3</v>
      </c>
      <c r="Q2736">
        <v>3</v>
      </c>
      <c r="R2736">
        <v>3</v>
      </c>
      <c r="S2736">
        <v>3</v>
      </c>
      <c r="T2736">
        <v>0</v>
      </c>
      <c r="AB2736" t="s">
        <v>70</v>
      </c>
      <c r="AC2736" t="s">
        <v>70</v>
      </c>
      <c r="AD2736" t="s">
        <v>70</v>
      </c>
      <c r="AF2736">
        <v>24</v>
      </c>
      <c r="AG2736">
        <v>2</v>
      </c>
      <c r="AH2736">
        <v>22</v>
      </c>
      <c r="AI2736" t="s">
        <v>71</v>
      </c>
      <c r="AJ2736" s="1">
        <v>44431</v>
      </c>
      <c r="AK2736" s="1">
        <v>44534</v>
      </c>
      <c r="AL2736" t="s">
        <v>95</v>
      </c>
      <c r="AN2736" t="s">
        <v>81</v>
      </c>
      <c r="AS2736">
        <v>1200</v>
      </c>
      <c r="AT2736">
        <v>1320</v>
      </c>
      <c r="AU2736">
        <v>1</v>
      </c>
      <c r="AV2736" t="s">
        <v>140</v>
      </c>
      <c r="AW2736">
        <v>165</v>
      </c>
      <c r="AX2736" t="s">
        <v>419</v>
      </c>
      <c r="AY2736">
        <v>2.66</v>
      </c>
      <c r="BA2736">
        <v>3</v>
      </c>
      <c r="BB2736" t="s">
        <v>457</v>
      </c>
      <c r="BC2736" t="s">
        <v>458</v>
      </c>
      <c r="BD2736" t="s">
        <v>459</v>
      </c>
      <c r="BE2736">
        <v>3</v>
      </c>
      <c r="BF2736">
        <v>202110</v>
      </c>
      <c r="BG2736">
        <v>100</v>
      </c>
      <c r="BH2736" t="s">
        <v>70</v>
      </c>
      <c r="BJ2736" t="s">
        <v>78</v>
      </c>
    </row>
    <row r="2737" spans="1:62" hidden="1" x14ac:dyDescent="0.3">
      <c r="A2737">
        <v>202210</v>
      </c>
      <c r="B2737">
        <v>16943</v>
      </c>
      <c r="C2737">
        <v>1</v>
      </c>
      <c r="D2737" t="s">
        <v>581</v>
      </c>
      <c r="E2737">
        <v>2013</v>
      </c>
      <c r="F2737">
        <v>701</v>
      </c>
      <c r="G2737" t="str">
        <f t="shared" si="43"/>
        <v>ECO2013</v>
      </c>
      <c r="H2737" t="s">
        <v>582</v>
      </c>
      <c r="J2737" t="s">
        <v>562</v>
      </c>
      <c r="K2737" t="s">
        <v>65</v>
      </c>
      <c r="L2737" t="s">
        <v>139</v>
      </c>
      <c r="M2737" t="s">
        <v>67</v>
      </c>
      <c r="N2737" t="s">
        <v>68</v>
      </c>
      <c r="O2737" t="s">
        <v>69</v>
      </c>
      <c r="P2737">
        <v>3</v>
      </c>
      <c r="Q2737">
        <v>3</v>
      </c>
      <c r="S2737">
        <v>3</v>
      </c>
      <c r="T2737">
        <v>0</v>
      </c>
      <c r="AB2737" t="s">
        <v>70</v>
      </c>
      <c r="AC2737" t="s">
        <v>70</v>
      </c>
      <c r="AD2737" t="s">
        <v>70</v>
      </c>
      <c r="AF2737">
        <v>35</v>
      </c>
      <c r="AG2737">
        <v>0</v>
      </c>
      <c r="AH2737">
        <v>35</v>
      </c>
      <c r="AI2737" t="s">
        <v>71</v>
      </c>
      <c r="AJ2737" s="1">
        <v>44431</v>
      </c>
      <c r="AK2737" s="1">
        <v>44534</v>
      </c>
      <c r="AO2737" t="s">
        <v>104</v>
      </c>
      <c r="AS2737">
        <v>1730</v>
      </c>
      <c r="AT2737">
        <v>2010</v>
      </c>
      <c r="AU2737">
        <v>1</v>
      </c>
      <c r="AX2737" t="s">
        <v>139</v>
      </c>
      <c r="AY2737">
        <v>2.66</v>
      </c>
      <c r="BA2737">
        <v>3</v>
      </c>
      <c r="BB2737" t="s">
        <v>593</v>
      </c>
      <c r="BC2737" t="s">
        <v>594</v>
      </c>
      <c r="BD2737" t="s">
        <v>595</v>
      </c>
      <c r="BE2737">
        <v>3</v>
      </c>
      <c r="BF2737">
        <v>202110</v>
      </c>
      <c r="BG2737">
        <v>100</v>
      </c>
      <c r="BH2737" t="s">
        <v>70</v>
      </c>
      <c r="BJ2737" t="s">
        <v>78</v>
      </c>
    </row>
    <row r="2738" spans="1:62" hidden="1" x14ac:dyDescent="0.3">
      <c r="A2738">
        <v>202210</v>
      </c>
      <c r="B2738">
        <v>16944</v>
      </c>
      <c r="C2738">
        <v>1</v>
      </c>
      <c r="D2738" t="s">
        <v>61</v>
      </c>
      <c r="E2738" t="s">
        <v>2343</v>
      </c>
      <c r="F2738">
        <v>199</v>
      </c>
      <c r="G2738" t="str">
        <f t="shared" si="43"/>
        <v>RET2876L</v>
      </c>
      <c r="H2738" t="s">
        <v>2344</v>
      </c>
      <c r="J2738" t="s">
        <v>101</v>
      </c>
      <c r="K2738" t="s">
        <v>65</v>
      </c>
      <c r="L2738" t="s">
        <v>1591</v>
      </c>
      <c r="M2738" t="s">
        <v>103</v>
      </c>
      <c r="N2738" t="s">
        <v>68</v>
      </c>
      <c r="O2738" t="s">
        <v>69</v>
      </c>
      <c r="P2738">
        <v>3</v>
      </c>
      <c r="Q2738">
        <v>3</v>
      </c>
      <c r="R2738">
        <v>21.6</v>
      </c>
      <c r="U2738">
        <v>21.6</v>
      </c>
      <c r="AB2738" t="s">
        <v>70</v>
      </c>
      <c r="AC2738" t="s">
        <v>70</v>
      </c>
      <c r="AD2738" t="s">
        <v>70</v>
      </c>
      <c r="AF2738">
        <v>1</v>
      </c>
      <c r="AG2738">
        <v>0</v>
      </c>
      <c r="AH2738">
        <v>1</v>
      </c>
      <c r="AI2738" t="s">
        <v>71</v>
      </c>
      <c r="AJ2738" s="1">
        <v>44431</v>
      </c>
      <c r="AK2738" s="1">
        <v>44534</v>
      </c>
      <c r="AL2738" t="s">
        <v>95</v>
      </c>
      <c r="AM2738" t="s">
        <v>72</v>
      </c>
      <c r="AO2738" t="s">
        <v>104</v>
      </c>
      <c r="AS2738">
        <v>600</v>
      </c>
      <c r="AT2738">
        <v>1800</v>
      </c>
      <c r="AU2738">
        <v>1</v>
      </c>
      <c r="AV2738" t="s">
        <v>106</v>
      </c>
      <c r="AX2738" t="s">
        <v>1591</v>
      </c>
      <c r="AY2738">
        <v>36</v>
      </c>
      <c r="BA2738">
        <v>3</v>
      </c>
      <c r="BB2738" t="s">
        <v>74</v>
      </c>
      <c r="BC2738" t="s">
        <v>75</v>
      </c>
      <c r="BD2738" t="s">
        <v>76</v>
      </c>
      <c r="BE2738">
        <v>3</v>
      </c>
      <c r="BF2738">
        <v>202030</v>
      </c>
      <c r="BG2738">
        <v>100</v>
      </c>
      <c r="BH2738" t="s">
        <v>70</v>
      </c>
      <c r="BI2738" t="s">
        <v>77</v>
      </c>
      <c r="BJ2738" t="s">
        <v>78</v>
      </c>
    </row>
    <row r="2739" spans="1:62" hidden="1" x14ac:dyDescent="0.3">
      <c r="A2739">
        <v>202210</v>
      </c>
      <c r="B2739">
        <v>16945</v>
      </c>
      <c r="C2739">
        <v>1</v>
      </c>
      <c r="D2739" t="s">
        <v>2095</v>
      </c>
      <c r="E2739">
        <v>2110</v>
      </c>
      <c r="F2739">
        <v>899</v>
      </c>
      <c r="G2739" t="str">
        <f t="shared" si="43"/>
        <v>RMI2110</v>
      </c>
      <c r="H2739" t="s">
        <v>2096</v>
      </c>
      <c r="J2739" t="s">
        <v>146</v>
      </c>
      <c r="K2739" t="s">
        <v>65</v>
      </c>
      <c r="L2739" t="s">
        <v>190</v>
      </c>
      <c r="M2739" t="s">
        <v>103</v>
      </c>
      <c r="N2739" t="s">
        <v>68</v>
      </c>
      <c r="O2739" t="s">
        <v>69</v>
      </c>
      <c r="P2739">
        <v>3</v>
      </c>
      <c r="Q2739">
        <v>3</v>
      </c>
      <c r="R2739">
        <v>3</v>
      </c>
      <c r="S2739">
        <v>3</v>
      </c>
      <c r="AB2739" t="s">
        <v>70</v>
      </c>
      <c r="AC2739" t="s">
        <v>70</v>
      </c>
      <c r="AD2739" t="s">
        <v>70</v>
      </c>
      <c r="AF2739">
        <v>6</v>
      </c>
      <c r="AG2739">
        <v>2</v>
      </c>
      <c r="AH2739">
        <v>4</v>
      </c>
      <c r="AI2739" t="s">
        <v>71</v>
      </c>
      <c r="AJ2739" s="1">
        <v>44431</v>
      </c>
      <c r="AK2739" s="1">
        <v>44534</v>
      </c>
      <c r="AU2739">
        <v>1</v>
      </c>
      <c r="AX2739" t="s">
        <v>190</v>
      </c>
      <c r="AY2739">
        <v>3</v>
      </c>
      <c r="BA2739">
        <v>3</v>
      </c>
      <c r="BB2739" t="s">
        <v>1193</v>
      </c>
      <c r="BC2739" t="s">
        <v>1194</v>
      </c>
      <c r="BD2739" t="s">
        <v>371</v>
      </c>
      <c r="BE2739">
        <v>3</v>
      </c>
      <c r="BF2739">
        <v>202110</v>
      </c>
      <c r="BG2739">
        <v>100</v>
      </c>
      <c r="BH2739" t="s">
        <v>70</v>
      </c>
      <c r="BJ2739" t="s">
        <v>78</v>
      </c>
    </row>
    <row r="2740" spans="1:62" hidden="1" x14ac:dyDescent="0.3">
      <c r="A2740">
        <v>202210</v>
      </c>
      <c r="B2740">
        <v>16946</v>
      </c>
      <c r="C2740">
        <v>1</v>
      </c>
      <c r="D2740" t="s">
        <v>2345</v>
      </c>
      <c r="E2740" t="s">
        <v>2346</v>
      </c>
      <c r="F2740">
        <v>101</v>
      </c>
      <c r="G2740" t="str">
        <f t="shared" si="43"/>
        <v>GRA2103C</v>
      </c>
      <c r="H2740" t="s">
        <v>2268</v>
      </c>
      <c r="J2740" t="s">
        <v>64</v>
      </c>
      <c r="K2740" t="s">
        <v>65</v>
      </c>
      <c r="L2740" t="s">
        <v>139</v>
      </c>
      <c r="M2740" t="s">
        <v>67</v>
      </c>
      <c r="N2740" t="s">
        <v>68</v>
      </c>
      <c r="O2740" t="s">
        <v>69</v>
      </c>
      <c r="P2740">
        <v>3</v>
      </c>
      <c r="Q2740">
        <v>3</v>
      </c>
      <c r="R2740">
        <v>3</v>
      </c>
      <c r="S2740">
        <v>3</v>
      </c>
      <c r="AB2740" t="s">
        <v>70</v>
      </c>
      <c r="AC2740" t="s">
        <v>70</v>
      </c>
      <c r="AD2740" t="s">
        <v>70</v>
      </c>
      <c r="AF2740">
        <v>12</v>
      </c>
      <c r="AG2740">
        <v>3</v>
      </c>
      <c r="AH2740">
        <v>9</v>
      </c>
      <c r="AI2740" t="s">
        <v>71</v>
      </c>
      <c r="AJ2740" s="1">
        <v>44431</v>
      </c>
      <c r="AK2740" s="1">
        <v>44534</v>
      </c>
      <c r="AL2740" t="s">
        <v>95</v>
      </c>
      <c r="AN2740" t="s">
        <v>81</v>
      </c>
      <c r="AS2740">
        <v>1800</v>
      </c>
      <c r="AT2740">
        <v>1945</v>
      </c>
      <c r="AU2740">
        <v>1</v>
      </c>
      <c r="AX2740" t="s">
        <v>139</v>
      </c>
      <c r="AY2740">
        <v>3.5</v>
      </c>
      <c r="BA2740">
        <v>3</v>
      </c>
      <c r="BB2740" t="s">
        <v>2261</v>
      </c>
      <c r="BC2740" t="s">
        <v>2262</v>
      </c>
      <c r="BD2740" t="s">
        <v>2263</v>
      </c>
      <c r="BE2740">
        <v>4</v>
      </c>
      <c r="BF2740">
        <v>202210</v>
      </c>
      <c r="BG2740">
        <v>100</v>
      </c>
      <c r="BH2740" t="s">
        <v>70</v>
      </c>
      <c r="BJ2740" t="s">
        <v>78</v>
      </c>
    </row>
    <row r="2741" spans="1:62" hidden="1" x14ac:dyDescent="0.3">
      <c r="A2741">
        <v>202210</v>
      </c>
      <c r="B2741">
        <v>16947</v>
      </c>
      <c r="C2741">
        <v>1</v>
      </c>
      <c r="D2741" t="s">
        <v>2095</v>
      </c>
      <c r="E2741">
        <v>2001</v>
      </c>
      <c r="F2741">
        <v>899</v>
      </c>
      <c r="G2741" t="str">
        <f t="shared" si="43"/>
        <v>RMI2001</v>
      </c>
      <c r="H2741" t="s">
        <v>2347</v>
      </c>
      <c r="J2741" t="s">
        <v>146</v>
      </c>
      <c r="K2741" t="s">
        <v>65</v>
      </c>
      <c r="L2741" t="s">
        <v>190</v>
      </c>
      <c r="M2741" t="s">
        <v>103</v>
      </c>
      <c r="N2741" t="s">
        <v>68</v>
      </c>
      <c r="O2741" t="s">
        <v>69</v>
      </c>
      <c r="P2741">
        <v>3</v>
      </c>
      <c r="Q2741">
        <v>3</v>
      </c>
      <c r="S2741">
        <v>3</v>
      </c>
      <c r="T2741">
        <v>0</v>
      </c>
      <c r="AB2741" t="s">
        <v>70</v>
      </c>
      <c r="AC2741" t="s">
        <v>70</v>
      </c>
      <c r="AD2741" t="s">
        <v>70</v>
      </c>
      <c r="AF2741">
        <v>6</v>
      </c>
      <c r="AG2741">
        <v>1</v>
      </c>
      <c r="AH2741">
        <v>5</v>
      </c>
      <c r="AI2741" t="s">
        <v>71</v>
      </c>
      <c r="AJ2741" s="1">
        <v>44431</v>
      </c>
      <c r="AK2741" s="1">
        <v>44534</v>
      </c>
      <c r="AU2741">
        <v>1</v>
      </c>
      <c r="AX2741" t="s">
        <v>190</v>
      </c>
      <c r="AY2741">
        <v>3</v>
      </c>
      <c r="BA2741">
        <v>3</v>
      </c>
      <c r="BB2741" t="s">
        <v>1193</v>
      </c>
      <c r="BC2741" t="s">
        <v>1194</v>
      </c>
      <c r="BD2741" t="s">
        <v>371</v>
      </c>
      <c r="BE2741">
        <v>3</v>
      </c>
      <c r="BF2741">
        <v>201010</v>
      </c>
      <c r="BG2741">
        <v>100</v>
      </c>
      <c r="BH2741" t="s">
        <v>70</v>
      </c>
      <c r="BJ2741" t="s">
        <v>78</v>
      </c>
    </row>
    <row r="2742" spans="1:62" hidden="1" x14ac:dyDescent="0.3">
      <c r="A2742">
        <v>202210</v>
      </c>
      <c r="B2742">
        <v>16948</v>
      </c>
      <c r="C2742">
        <v>1</v>
      </c>
      <c r="D2742" t="s">
        <v>740</v>
      </c>
      <c r="E2742">
        <v>2022</v>
      </c>
      <c r="F2742">
        <v>101</v>
      </c>
      <c r="G2742" t="str">
        <f t="shared" si="43"/>
        <v>MUN2022</v>
      </c>
      <c r="H2742" t="s">
        <v>2348</v>
      </c>
      <c r="J2742" t="s">
        <v>64</v>
      </c>
      <c r="K2742" t="s">
        <v>65</v>
      </c>
      <c r="L2742" t="s">
        <v>139</v>
      </c>
      <c r="M2742" t="s">
        <v>67</v>
      </c>
      <c r="N2742" t="s">
        <v>68</v>
      </c>
      <c r="O2742" t="s">
        <v>69</v>
      </c>
      <c r="P2742">
        <v>1</v>
      </c>
      <c r="Q2742">
        <v>1</v>
      </c>
      <c r="R2742">
        <v>1</v>
      </c>
      <c r="S2742">
        <v>1</v>
      </c>
      <c r="AB2742" t="s">
        <v>70</v>
      </c>
      <c r="AC2742" t="s">
        <v>70</v>
      </c>
      <c r="AD2742" t="s">
        <v>70</v>
      </c>
      <c r="AF2742">
        <v>5</v>
      </c>
      <c r="AG2742">
        <v>1</v>
      </c>
      <c r="AH2742">
        <v>4</v>
      </c>
      <c r="AI2742" t="s">
        <v>71</v>
      </c>
      <c r="AJ2742" s="1">
        <v>44431</v>
      </c>
      <c r="AK2742" s="1">
        <v>44534</v>
      </c>
      <c r="AU2742">
        <v>1</v>
      </c>
      <c r="AX2742" t="s">
        <v>139</v>
      </c>
      <c r="AY2742">
        <v>1</v>
      </c>
      <c r="BA2742">
        <v>1</v>
      </c>
      <c r="BB2742" t="s">
        <v>2252</v>
      </c>
      <c r="BC2742" t="s">
        <v>2253</v>
      </c>
      <c r="BD2742" t="s">
        <v>936</v>
      </c>
      <c r="BE2742">
        <v>2</v>
      </c>
      <c r="BF2742">
        <v>202210</v>
      </c>
      <c r="BG2742">
        <v>100</v>
      </c>
      <c r="BH2742" t="s">
        <v>70</v>
      </c>
      <c r="BJ2742" t="s">
        <v>78</v>
      </c>
    </row>
    <row r="2743" spans="1:62" hidden="1" x14ac:dyDescent="0.3">
      <c r="A2743">
        <v>202210</v>
      </c>
      <c r="B2743">
        <v>16949</v>
      </c>
      <c r="C2743">
        <v>1</v>
      </c>
      <c r="D2743" t="s">
        <v>1302</v>
      </c>
      <c r="E2743">
        <v>1272</v>
      </c>
      <c r="F2743">
        <v>100</v>
      </c>
      <c r="G2743" t="str">
        <f t="shared" si="43"/>
        <v>BCN1272</v>
      </c>
      <c r="H2743" t="s">
        <v>2349</v>
      </c>
      <c r="J2743" t="s">
        <v>64</v>
      </c>
      <c r="K2743" t="s">
        <v>65</v>
      </c>
      <c r="L2743" t="s">
        <v>139</v>
      </c>
      <c r="M2743" t="s">
        <v>67</v>
      </c>
      <c r="N2743" t="s">
        <v>68</v>
      </c>
      <c r="O2743" t="s">
        <v>69</v>
      </c>
      <c r="P2743">
        <v>3</v>
      </c>
      <c r="Q2743">
        <v>3</v>
      </c>
      <c r="R2743">
        <v>3</v>
      </c>
      <c r="S2743">
        <v>3</v>
      </c>
      <c r="AB2743" t="s">
        <v>70</v>
      </c>
      <c r="AC2743" t="s">
        <v>70</v>
      </c>
      <c r="AD2743" t="s">
        <v>70</v>
      </c>
      <c r="AF2743">
        <v>24</v>
      </c>
      <c r="AG2743">
        <v>2</v>
      </c>
      <c r="AH2743">
        <v>22</v>
      </c>
      <c r="AI2743" t="s">
        <v>71</v>
      </c>
      <c r="AJ2743" s="1">
        <v>44431</v>
      </c>
      <c r="AK2743" s="1">
        <v>44534</v>
      </c>
      <c r="AQ2743" t="s">
        <v>69</v>
      </c>
      <c r="AS2743">
        <v>900</v>
      </c>
      <c r="AT2743">
        <v>1150</v>
      </c>
      <c r="AU2743">
        <v>1</v>
      </c>
      <c r="AV2743" t="s">
        <v>228</v>
      </c>
      <c r="AW2743">
        <v>118</v>
      </c>
      <c r="AX2743" t="s">
        <v>139</v>
      </c>
      <c r="AY2743">
        <v>2.83</v>
      </c>
      <c r="BA2743">
        <v>3</v>
      </c>
      <c r="BB2743" t="s">
        <v>1317</v>
      </c>
      <c r="BC2743" t="s">
        <v>1318</v>
      </c>
      <c r="BD2743" t="s">
        <v>202</v>
      </c>
      <c r="BE2743">
        <v>3</v>
      </c>
      <c r="BF2743">
        <v>201110</v>
      </c>
      <c r="BG2743">
        <v>100</v>
      </c>
      <c r="BH2743" t="s">
        <v>70</v>
      </c>
      <c r="BJ2743" t="s">
        <v>78</v>
      </c>
    </row>
    <row r="2744" spans="1:62" hidden="1" x14ac:dyDescent="0.3">
      <c r="A2744">
        <v>202210</v>
      </c>
      <c r="B2744">
        <v>16951</v>
      </c>
      <c r="C2744" t="s">
        <v>66</v>
      </c>
      <c r="D2744" t="s">
        <v>797</v>
      </c>
      <c r="E2744">
        <v>3410</v>
      </c>
      <c r="F2744" t="s">
        <v>232</v>
      </c>
      <c r="G2744" t="str">
        <f t="shared" si="43"/>
        <v>EDG3410</v>
      </c>
      <c r="H2744" t="s">
        <v>2043</v>
      </c>
      <c r="J2744" t="s">
        <v>146</v>
      </c>
      <c r="K2744" t="s">
        <v>65</v>
      </c>
      <c r="L2744" t="s">
        <v>147</v>
      </c>
      <c r="M2744" t="s">
        <v>148</v>
      </c>
      <c r="N2744" t="s">
        <v>68</v>
      </c>
      <c r="O2744" t="s">
        <v>69</v>
      </c>
      <c r="P2744">
        <v>3</v>
      </c>
      <c r="Q2744">
        <v>3</v>
      </c>
      <c r="S2744">
        <v>3</v>
      </c>
      <c r="AB2744" t="s">
        <v>70</v>
      </c>
      <c r="AC2744" t="s">
        <v>70</v>
      </c>
      <c r="AD2744" t="s">
        <v>70</v>
      </c>
      <c r="AF2744">
        <v>25</v>
      </c>
      <c r="AG2744">
        <v>8</v>
      </c>
      <c r="AH2744">
        <v>17</v>
      </c>
      <c r="AI2744" t="s">
        <v>71</v>
      </c>
      <c r="AJ2744" s="1">
        <v>44483</v>
      </c>
      <c r="AK2744" s="1">
        <v>44534</v>
      </c>
      <c r="AN2744" t="s">
        <v>81</v>
      </c>
      <c r="AS2744">
        <v>1800</v>
      </c>
      <c r="AT2744">
        <v>2100</v>
      </c>
      <c r="AU2744">
        <v>1</v>
      </c>
      <c r="AX2744" t="s">
        <v>147</v>
      </c>
      <c r="AY2744">
        <v>3</v>
      </c>
      <c r="BA2744">
        <v>3</v>
      </c>
      <c r="BB2744" t="s">
        <v>2119</v>
      </c>
      <c r="BC2744" t="s">
        <v>575</v>
      </c>
      <c r="BD2744" t="s">
        <v>166</v>
      </c>
      <c r="BE2744">
        <v>3</v>
      </c>
      <c r="BF2744">
        <v>202110</v>
      </c>
      <c r="BG2744">
        <v>100</v>
      </c>
      <c r="BH2744" t="s">
        <v>70</v>
      </c>
      <c r="BJ2744" t="s">
        <v>78</v>
      </c>
    </row>
    <row r="2745" spans="1:62" hidden="1" x14ac:dyDescent="0.3">
      <c r="A2745">
        <v>202210</v>
      </c>
      <c r="B2745">
        <v>16607</v>
      </c>
      <c r="C2745" t="s">
        <v>66</v>
      </c>
      <c r="D2745" t="s">
        <v>619</v>
      </c>
      <c r="E2745">
        <v>1101</v>
      </c>
      <c r="F2745" t="s">
        <v>2169</v>
      </c>
      <c r="G2745" t="str">
        <f t="shared" si="43"/>
        <v>ENC1101</v>
      </c>
      <c r="H2745" t="s">
        <v>620</v>
      </c>
      <c r="J2745" t="s">
        <v>146</v>
      </c>
      <c r="K2745" t="s">
        <v>65</v>
      </c>
      <c r="L2745" t="s">
        <v>190</v>
      </c>
      <c r="M2745" t="s">
        <v>191</v>
      </c>
      <c r="N2745" t="s">
        <v>68</v>
      </c>
      <c r="O2745" t="s">
        <v>69</v>
      </c>
      <c r="P2745">
        <v>3</v>
      </c>
      <c r="Q2745">
        <v>3</v>
      </c>
      <c r="S2745">
        <v>3</v>
      </c>
      <c r="T2745">
        <v>0</v>
      </c>
      <c r="AB2745" t="s">
        <v>70</v>
      </c>
      <c r="AC2745" t="s">
        <v>70</v>
      </c>
      <c r="AD2745" t="s">
        <v>70</v>
      </c>
      <c r="AF2745">
        <v>0</v>
      </c>
      <c r="AG2745">
        <v>0</v>
      </c>
      <c r="AH2745">
        <v>0</v>
      </c>
      <c r="AI2745" t="s">
        <v>71</v>
      </c>
      <c r="AJ2745" s="1">
        <v>44483</v>
      </c>
      <c r="AK2745" s="1">
        <v>44534</v>
      </c>
      <c r="AU2745">
        <v>1</v>
      </c>
      <c r="AX2745" t="s">
        <v>190</v>
      </c>
      <c r="AY2745">
        <v>3</v>
      </c>
      <c r="BA2745">
        <v>3</v>
      </c>
      <c r="BE2745">
        <v>3</v>
      </c>
      <c r="BF2745">
        <v>202110</v>
      </c>
      <c r="BJ2745" t="s">
        <v>175</v>
      </c>
    </row>
    <row r="2746" spans="1:62" hidden="1" x14ac:dyDescent="0.3">
      <c r="A2746">
        <v>202210</v>
      </c>
      <c r="B2746">
        <v>16611</v>
      </c>
      <c r="C2746" t="s">
        <v>66</v>
      </c>
      <c r="D2746" t="s">
        <v>619</v>
      </c>
      <c r="E2746">
        <v>1101</v>
      </c>
      <c r="F2746">
        <v>894</v>
      </c>
      <c r="G2746" t="str">
        <f t="shared" si="43"/>
        <v>ENC1101</v>
      </c>
      <c r="H2746" t="s">
        <v>620</v>
      </c>
      <c r="J2746" t="s">
        <v>146</v>
      </c>
      <c r="K2746" t="s">
        <v>65</v>
      </c>
      <c r="L2746" t="s">
        <v>190</v>
      </c>
      <c r="M2746" t="s">
        <v>191</v>
      </c>
      <c r="N2746" t="s">
        <v>68</v>
      </c>
      <c r="O2746" t="s">
        <v>69</v>
      </c>
      <c r="P2746">
        <v>3</v>
      </c>
      <c r="Q2746">
        <v>3</v>
      </c>
      <c r="S2746">
        <v>3</v>
      </c>
      <c r="T2746">
        <v>0</v>
      </c>
      <c r="AB2746" t="s">
        <v>70</v>
      </c>
      <c r="AC2746" t="s">
        <v>70</v>
      </c>
      <c r="AD2746" t="s">
        <v>70</v>
      </c>
      <c r="AF2746">
        <v>0</v>
      </c>
      <c r="AG2746">
        <v>0</v>
      </c>
      <c r="AH2746">
        <v>0</v>
      </c>
      <c r="AI2746" t="s">
        <v>71</v>
      </c>
      <c r="AJ2746" s="1">
        <v>44483</v>
      </c>
      <c r="AK2746" s="1">
        <v>44534</v>
      </c>
      <c r="AU2746">
        <v>1</v>
      </c>
      <c r="AX2746" t="s">
        <v>190</v>
      </c>
      <c r="AY2746">
        <v>3</v>
      </c>
      <c r="BA2746">
        <v>3</v>
      </c>
      <c r="BE2746">
        <v>3</v>
      </c>
      <c r="BF2746">
        <v>202110</v>
      </c>
      <c r="BJ2746" t="s">
        <v>78</v>
      </c>
    </row>
    <row r="2747" spans="1:62" hidden="1" x14ac:dyDescent="0.3">
      <c r="A2747">
        <v>202210</v>
      </c>
      <c r="B2747">
        <v>16954</v>
      </c>
      <c r="C2747">
        <v>1</v>
      </c>
      <c r="D2747" t="s">
        <v>619</v>
      </c>
      <c r="E2747">
        <v>1130</v>
      </c>
      <c r="F2747" t="s">
        <v>2353</v>
      </c>
      <c r="G2747" t="str">
        <f t="shared" ref="G2747:G2752" si="44">CONCATENATE(D2747,E2747)</f>
        <v>ENC1130</v>
      </c>
      <c r="H2747" t="s">
        <v>1997</v>
      </c>
      <c r="J2747" t="s">
        <v>170</v>
      </c>
      <c r="K2747" t="s">
        <v>65</v>
      </c>
      <c r="L2747" t="s">
        <v>139</v>
      </c>
      <c r="M2747" t="s">
        <v>67</v>
      </c>
      <c r="N2747" t="s">
        <v>68</v>
      </c>
      <c r="O2747" t="s">
        <v>69</v>
      </c>
      <c r="P2747">
        <v>3</v>
      </c>
      <c r="Q2747">
        <v>3</v>
      </c>
      <c r="R2747">
        <v>3</v>
      </c>
      <c r="S2747">
        <v>3</v>
      </c>
      <c r="AB2747" t="s">
        <v>70</v>
      </c>
      <c r="AC2747" t="s">
        <v>70</v>
      </c>
      <c r="AD2747" t="s">
        <v>70</v>
      </c>
      <c r="AF2747">
        <v>15</v>
      </c>
      <c r="AG2747">
        <v>0</v>
      </c>
      <c r="AH2747">
        <v>15</v>
      </c>
      <c r="AI2747" t="s">
        <v>71</v>
      </c>
      <c r="AJ2747" s="1">
        <v>44431</v>
      </c>
      <c r="AK2747" s="1">
        <v>44534</v>
      </c>
      <c r="AL2747" t="s">
        <v>95</v>
      </c>
      <c r="AN2747" t="s">
        <v>81</v>
      </c>
      <c r="AS2747">
        <v>1000</v>
      </c>
      <c r="AT2747">
        <v>1120</v>
      </c>
      <c r="AU2747">
        <v>1</v>
      </c>
      <c r="AV2747" t="s">
        <v>199</v>
      </c>
      <c r="AW2747">
        <v>103</v>
      </c>
      <c r="AX2747" t="s">
        <v>139</v>
      </c>
      <c r="AY2747">
        <v>2.66</v>
      </c>
      <c r="BA2747">
        <v>3</v>
      </c>
      <c r="BB2747" t="s">
        <v>1113</v>
      </c>
      <c r="BC2747" t="s">
        <v>1114</v>
      </c>
      <c r="BD2747" t="s">
        <v>1037</v>
      </c>
      <c r="BE2747">
        <v>3</v>
      </c>
      <c r="BF2747">
        <v>202110</v>
      </c>
      <c r="BG2747">
        <v>100</v>
      </c>
      <c r="BH2747" t="s">
        <v>70</v>
      </c>
      <c r="BJ2747" t="s">
        <v>78</v>
      </c>
    </row>
    <row r="2748" spans="1:62" hidden="1" x14ac:dyDescent="0.3">
      <c r="A2748">
        <v>202210</v>
      </c>
      <c r="B2748">
        <v>16955</v>
      </c>
      <c r="C2748">
        <v>1</v>
      </c>
      <c r="D2748" t="s">
        <v>423</v>
      </c>
      <c r="E2748" t="s">
        <v>431</v>
      </c>
      <c r="F2748">
        <v>104</v>
      </c>
      <c r="G2748" t="str">
        <f t="shared" si="44"/>
        <v>CHM2025L</v>
      </c>
      <c r="H2748" t="s">
        <v>432</v>
      </c>
      <c r="J2748" t="s">
        <v>64</v>
      </c>
      <c r="K2748" t="s">
        <v>65</v>
      </c>
      <c r="L2748" t="s">
        <v>102</v>
      </c>
      <c r="M2748" t="s">
        <v>67</v>
      </c>
      <c r="N2748" t="s">
        <v>68</v>
      </c>
      <c r="O2748" t="s">
        <v>69</v>
      </c>
      <c r="P2748">
        <v>1</v>
      </c>
      <c r="Q2748">
        <v>1</v>
      </c>
      <c r="R2748">
        <v>3</v>
      </c>
      <c r="S2748">
        <v>0</v>
      </c>
      <c r="T2748">
        <v>3</v>
      </c>
      <c r="AB2748" t="s">
        <v>70</v>
      </c>
      <c r="AC2748" t="s">
        <v>70</v>
      </c>
      <c r="AD2748" t="s">
        <v>70</v>
      </c>
      <c r="AF2748">
        <v>24</v>
      </c>
      <c r="AG2748">
        <v>5</v>
      </c>
      <c r="AH2748">
        <v>19</v>
      </c>
      <c r="AI2748" t="s">
        <v>71</v>
      </c>
      <c r="AJ2748" s="1">
        <v>44431</v>
      </c>
      <c r="AK2748" s="1">
        <v>44534</v>
      </c>
      <c r="AM2748" t="s">
        <v>72</v>
      </c>
      <c r="AS2748">
        <v>1500</v>
      </c>
      <c r="AT2748">
        <v>1740</v>
      </c>
      <c r="AU2748">
        <v>1</v>
      </c>
      <c r="AV2748" t="s">
        <v>442</v>
      </c>
      <c r="AW2748">
        <v>102</v>
      </c>
      <c r="AX2748" t="s">
        <v>102</v>
      </c>
      <c r="AY2748">
        <v>2.66</v>
      </c>
      <c r="BA2748">
        <v>1</v>
      </c>
      <c r="BB2748" t="s">
        <v>428</v>
      </c>
      <c r="BC2748" t="s">
        <v>429</v>
      </c>
      <c r="BD2748" t="s">
        <v>430</v>
      </c>
      <c r="BE2748">
        <v>3</v>
      </c>
      <c r="BF2748">
        <v>202110</v>
      </c>
      <c r="BG2748">
        <v>100</v>
      </c>
      <c r="BH2748" t="s">
        <v>70</v>
      </c>
      <c r="BJ2748" t="s">
        <v>78</v>
      </c>
    </row>
    <row r="2749" spans="1:62" hidden="1" x14ac:dyDescent="0.3">
      <c r="A2749">
        <v>202210</v>
      </c>
      <c r="B2749">
        <v>16956</v>
      </c>
      <c r="C2749">
        <v>1</v>
      </c>
      <c r="D2749" t="s">
        <v>532</v>
      </c>
      <c r="E2749">
        <v>340</v>
      </c>
      <c r="F2749">
        <v>901</v>
      </c>
      <c r="G2749" t="str">
        <f t="shared" si="44"/>
        <v>EAP340</v>
      </c>
      <c r="H2749" t="s">
        <v>540</v>
      </c>
      <c r="J2749" t="s">
        <v>146</v>
      </c>
      <c r="K2749" t="s">
        <v>65</v>
      </c>
      <c r="L2749" t="s">
        <v>139</v>
      </c>
      <c r="M2749" t="s">
        <v>67</v>
      </c>
      <c r="N2749" t="s">
        <v>68</v>
      </c>
      <c r="O2749" t="s">
        <v>69</v>
      </c>
      <c r="P2749">
        <v>3</v>
      </c>
      <c r="Q2749">
        <v>3</v>
      </c>
      <c r="S2749">
        <v>3</v>
      </c>
      <c r="AB2749" t="s">
        <v>70</v>
      </c>
      <c r="AC2749" t="s">
        <v>70</v>
      </c>
      <c r="AD2749" t="s">
        <v>70</v>
      </c>
      <c r="AF2749">
        <v>25</v>
      </c>
      <c r="AG2749">
        <v>1</v>
      </c>
      <c r="AH2749">
        <v>24</v>
      </c>
      <c r="AI2749" t="s">
        <v>71</v>
      </c>
      <c r="AJ2749" s="1">
        <v>44431</v>
      </c>
      <c r="AK2749" s="1">
        <v>44534</v>
      </c>
      <c r="AL2749" t="s">
        <v>95</v>
      </c>
      <c r="AN2749" t="s">
        <v>81</v>
      </c>
      <c r="AS2749">
        <v>1930</v>
      </c>
      <c r="AT2749">
        <v>2050</v>
      </c>
      <c r="AU2749">
        <v>1</v>
      </c>
      <c r="AV2749" t="s">
        <v>149</v>
      </c>
      <c r="AX2749" t="s">
        <v>139</v>
      </c>
      <c r="AY2749">
        <v>2.66</v>
      </c>
      <c r="BA2749">
        <v>3</v>
      </c>
      <c r="BB2749" t="s">
        <v>548</v>
      </c>
      <c r="BC2749" t="s">
        <v>549</v>
      </c>
      <c r="BD2749" t="s">
        <v>550</v>
      </c>
      <c r="BE2749">
        <v>3</v>
      </c>
      <c r="BF2749">
        <v>201110</v>
      </c>
      <c r="BG2749">
        <v>100</v>
      </c>
      <c r="BH2749" t="s">
        <v>70</v>
      </c>
      <c r="BJ2749" t="s">
        <v>78</v>
      </c>
    </row>
    <row r="2750" spans="1:62" hidden="1" x14ac:dyDescent="0.3">
      <c r="A2750">
        <v>202210</v>
      </c>
      <c r="B2750">
        <v>16957</v>
      </c>
      <c r="C2750">
        <v>1</v>
      </c>
      <c r="D2750" t="s">
        <v>736</v>
      </c>
      <c r="E2750">
        <v>2020</v>
      </c>
      <c r="F2750">
        <v>825</v>
      </c>
      <c r="G2750" t="str">
        <f t="shared" si="44"/>
        <v>HUM2020</v>
      </c>
      <c r="H2750" t="s">
        <v>977</v>
      </c>
      <c r="J2750" t="s">
        <v>146</v>
      </c>
      <c r="K2750" t="s">
        <v>65</v>
      </c>
      <c r="L2750" t="s">
        <v>190</v>
      </c>
      <c r="M2750" t="s">
        <v>191</v>
      </c>
      <c r="N2750" t="s">
        <v>68</v>
      </c>
      <c r="O2750" t="s">
        <v>69</v>
      </c>
      <c r="P2750">
        <v>3</v>
      </c>
      <c r="Q2750">
        <v>3</v>
      </c>
      <c r="R2750">
        <v>3</v>
      </c>
      <c r="S2750">
        <v>3</v>
      </c>
      <c r="AB2750" t="s">
        <v>70</v>
      </c>
      <c r="AC2750" t="s">
        <v>70</v>
      </c>
      <c r="AD2750" t="s">
        <v>70</v>
      </c>
      <c r="AF2750">
        <v>25</v>
      </c>
      <c r="AG2750">
        <v>0</v>
      </c>
      <c r="AH2750">
        <v>25</v>
      </c>
      <c r="AI2750" t="s">
        <v>71</v>
      </c>
      <c r="AJ2750" s="1">
        <v>44431</v>
      </c>
      <c r="AK2750" s="1">
        <v>44534</v>
      </c>
      <c r="AU2750">
        <v>1</v>
      </c>
      <c r="AX2750" t="s">
        <v>190</v>
      </c>
      <c r="AY2750">
        <v>3</v>
      </c>
      <c r="BA2750">
        <v>3</v>
      </c>
      <c r="BB2750" t="s">
        <v>939</v>
      </c>
      <c r="BC2750" t="s">
        <v>940</v>
      </c>
      <c r="BD2750" t="s">
        <v>260</v>
      </c>
      <c r="BE2750">
        <v>3</v>
      </c>
      <c r="BF2750">
        <v>202110</v>
      </c>
      <c r="BG2750">
        <v>100</v>
      </c>
      <c r="BH2750" t="s">
        <v>70</v>
      </c>
      <c r="BJ2750" t="s">
        <v>78</v>
      </c>
    </row>
    <row r="2751" spans="1:62" hidden="1" x14ac:dyDescent="0.3">
      <c r="A2751">
        <v>202210</v>
      </c>
      <c r="B2751">
        <v>16958</v>
      </c>
      <c r="C2751">
        <v>1</v>
      </c>
      <c r="D2751" t="s">
        <v>619</v>
      </c>
      <c r="E2751">
        <v>1101</v>
      </c>
      <c r="F2751">
        <v>215</v>
      </c>
      <c r="G2751" t="str">
        <f t="shared" si="44"/>
        <v>ENC1101</v>
      </c>
      <c r="H2751" t="s">
        <v>620</v>
      </c>
      <c r="J2751" t="s">
        <v>170</v>
      </c>
      <c r="K2751" t="s">
        <v>65</v>
      </c>
      <c r="L2751" t="s">
        <v>139</v>
      </c>
      <c r="M2751" t="s">
        <v>67</v>
      </c>
      <c r="N2751" t="s">
        <v>68</v>
      </c>
      <c r="O2751" t="s">
        <v>69</v>
      </c>
      <c r="P2751">
        <v>3</v>
      </c>
      <c r="Q2751">
        <v>3</v>
      </c>
      <c r="S2751">
        <v>3</v>
      </c>
      <c r="T2751">
        <v>0</v>
      </c>
      <c r="AB2751" t="s">
        <v>70</v>
      </c>
      <c r="AC2751" t="s">
        <v>70</v>
      </c>
      <c r="AD2751" t="s">
        <v>70</v>
      </c>
      <c r="AF2751">
        <v>22</v>
      </c>
      <c r="AG2751">
        <v>1</v>
      </c>
      <c r="AH2751">
        <v>21</v>
      </c>
      <c r="AI2751" t="s">
        <v>71</v>
      </c>
      <c r="AJ2751" s="1">
        <v>44431</v>
      </c>
      <c r="AK2751" s="1">
        <v>44534</v>
      </c>
      <c r="AM2751" t="s">
        <v>72</v>
      </c>
      <c r="AO2751" t="s">
        <v>104</v>
      </c>
      <c r="AS2751">
        <v>1330</v>
      </c>
      <c r="AT2751">
        <v>1450</v>
      </c>
      <c r="AU2751">
        <v>1</v>
      </c>
      <c r="AV2751" t="s">
        <v>199</v>
      </c>
      <c r="AW2751">
        <v>216</v>
      </c>
      <c r="AX2751" t="s">
        <v>139</v>
      </c>
      <c r="AY2751">
        <v>2.66</v>
      </c>
      <c r="BA2751">
        <v>3</v>
      </c>
      <c r="BB2751" t="s">
        <v>934</v>
      </c>
      <c r="BC2751" t="s">
        <v>935</v>
      </c>
      <c r="BD2751" t="s">
        <v>936</v>
      </c>
      <c r="BE2751">
        <v>3</v>
      </c>
      <c r="BF2751">
        <v>202110</v>
      </c>
      <c r="BG2751">
        <v>100</v>
      </c>
      <c r="BH2751" t="s">
        <v>70</v>
      </c>
      <c r="BJ2751" t="s">
        <v>78</v>
      </c>
    </row>
    <row r="2752" spans="1:62" hidden="1" x14ac:dyDescent="0.3">
      <c r="A2752">
        <v>202210</v>
      </c>
      <c r="B2752">
        <v>16959</v>
      </c>
      <c r="C2752">
        <v>1</v>
      </c>
      <c r="D2752" t="s">
        <v>619</v>
      </c>
      <c r="E2752">
        <v>1101</v>
      </c>
      <c r="F2752">
        <v>216</v>
      </c>
      <c r="G2752" t="str">
        <f t="shared" si="44"/>
        <v>ENC1101</v>
      </c>
      <c r="H2752" t="s">
        <v>620</v>
      </c>
      <c r="J2752" t="s">
        <v>170</v>
      </c>
      <c r="K2752" t="s">
        <v>65</v>
      </c>
      <c r="L2752" t="s">
        <v>139</v>
      </c>
      <c r="M2752" t="s">
        <v>67</v>
      </c>
      <c r="N2752" t="s">
        <v>68</v>
      </c>
      <c r="O2752" t="s">
        <v>69</v>
      </c>
      <c r="P2752">
        <v>3</v>
      </c>
      <c r="Q2752">
        <v>3</v>
      </c>
      <c r="S2752">
        <v>3</v>
      </c>
      <c r="T2752">
        <v>0</v>
      </c>
      <c r="AB2752" t="s">
        <v>70</v>
      </c>
      <c r="AC2752" t="s">
        <v>70</v>
      </c>
      <c r="AD2752" t="s">
        <v>70</v>
      </c>
      <c r="AF2752">
        <v>22</v>
      </c>
      <c r="AG2752">
        <v>1</v>
      </c>
      <c r="AH2752">
        <v>21</v>
      </c>
      <c r="AI2752" t="s">
        <v>71</v>
      </c>
      <c r="AJ2752" s="1">
        <v>44431</v>
      </c>
      <c r="AK2752" s="1">
        <v>44534</v>
      </c>
      <c r="AM2752" t="s">
        <v>72</v>
      </c>
      <c r="AO2752" t="s">
        <v>104</v>
      </c>
      <c r="AS2752">
        <v>1500</v>
      </c>
      <c r="AT2752">
        <v>1620</v>
      </c>
      <c r="AU2752">
        <v>1</v>
      </c>
      <c r="AV2752" t="s">
        <v>199</v>
      </c>
      <c r="AW2752">
        <v>216</v>
      </c>
      <c r="AX2752" t="s">
        <v>139</v>
      </c>
      <c r="AY2752">
        <v>2.66</v>
      </c>
      <c r="BA2752">
        <v>3</v>
      </c>
      <c r="BB2752" t="s">
        <v>934</v>
      </c>
      <c r="BC2752" t="s">
        <v>935</v>
      </c>
      <c r="BD2752" t="s">
        <v>936</v>
      </c>
      <c r="BE2752">
        <v>3</v>
      </c>
      <c r="BF2752">
        <v>202110</v>
      </c>
      <c r="BG2752">
        <v>100</v>
      </c>
      <c r="BH2752" t="s">
        <v>70</v>
      </c>
      <c r="BJ2752" t="s">
        <v>78</v>
      </c>
    </row>
  </sheetData>
  <autoFilter ref="A1:BJ2752" xr:uid="{00000000-0009-0000-0000-000002000000}">
    <filterColumn colId="3">
      <filters>
        <filter val="ENC"/>
      </filters>
    </filterColumn>
    <filterColumn colId="6">
      <filters>
        <filter val="ENC1101"/>
      </filters>
    </filterColumn>
    <filterColumn colId="12">
      <filters>
        <filter val="OL"/>
      </filters>
    </filterColumn>
    <filterColumn colId="31">
      <filters>
        <filter val="1"/>
        <filter val="10"/>
        <filter val="11"/>
        <filter val="13"/>
        <filter val="15"/>
        <filter val="2"/>
        <filter val="25"/>
        <filter val="3"/>
        <filter val="4"/>
        <filter val="7"/>
      </filters>
    </filterColumn>
    <sortState ref="A275:BJ2746">
      <sortCondition descending="1" ref="AF1:AF275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of FSW Online</vt:lpstr>
      <vt:lpstr>Sheet3</vt:lpstr>
      <vt:lpstr>Fall 2021 SSASECT 6-21-2021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J. Christensen</dc:creator>
  <cp:lastModifiedBy>FSW</cp:lastModifiedBy>
  <dcterms:created xsi:type="dcterms:W3CDTF">2021-06-21T19:53:52Z</dcterms:created>
  <dcterms:modified xsi:type="dcterms:W3CDTF">2021-10-13T16:54:39Z</dcterms:modified>
</cp:coreProperties>
</file>