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 tabRatio="988" firstSheet="5" activeTab="12"/>
  </bookViews>
  <sheets>
    <sheet name="July 2014" sheetId="18" r:id="rId1"/>
    <sheet name="August 2014" sheetId="17" r:id="rId2"/>
    <sheet name="September 2014" sheetId="16" r:id="rId3"/>
    <sheet name="October 2014" sheetId="15" r:id="rId4"/>
    <sheet name="November 2014" sheetId="14" r:id="rId5"/>
    <sheet name="December 2014" sheetId="13" r:id="rId6"/>
    <sheet name="January 2015" sheetId="1" r:id="rId7"/>
    <sheet name="February 2015" sheetId="2" r:id="rId8"/>
    <sheet name="March 2015" sheetId="3" r:id="rId9"/>
    <sheet name="April 2015" sheetId="4" r:id="rId10"/>
    <sheet name="May 2015" sheetId="5" r:id="rId11"/>
    <sheet name="June 2015" sheetId="6" r:id="rId12"/>
    <sheet name="Annual 2014-2015" sheetId="19" r:id="rId13"/>
  </sheets>
  <calcPr calcId="145621"/>
</workbook>
</file>

<file path=xl/calcChain.xml><?xml version="1.0" encoding="utf-8"?>
<calcChain xmlns="http://schemas.openxmlformats.org/spreadsheetml/2006/main">
  <c r="B36" i="19" l="1"/>
  <c r="C36" i="19"/>
  <c r="D36" i="19"/>
  <c r="B33" i="19"/>
  <c r="C33" i="19"/>
  <c r="D33" i="19"/>
  <c r="B30" i="19"/>
  <c r="C30" i="19"/>
  <c r="D30" i="19"/>
  <c r="B27" i="19"/>
  <c r="C27" i="19"/>
  <c r="D27" i="19"/>
  <c r="E30" i="19"/>
  <c r="E33" i="19"/>
  <c r="E36" i="19"/>
  <c r="E38" i="19"/>
  <c r="E27" i="19"/>
  <c r="B10" i="19"/>
  <c r="C10" i="19"/>
  <c r="B9" i="19"/>
  <c r="C9" i="19"/>
  <c r="B7" i="19"/>
  <c r="C7" i="19"/>
  <c r="B6" i="19"/>
  <c r="C6" i="19"/>
  <c r="D7" i="19"/>
  <c r="D9" i="19"/>
  <c r="D10" i="19"/>
  <c r="D13" i="19"/>
  <c r="D6" i="19"/>
</calcChain>
</file>

<file path=xl/sharedStrings.xml><?xml version="1.0" encoding="utf-8"?>
<sst xmlns="http://schemas.openxmlformats.org/spreadsheetml/2006/main" count="390" uniqueCount="44">
  <si>
    <t>Filled</t>
  </si>
  <si>
    <t>Unfilled</t>
  </si>
  <si>
    <t>Total</t>
  </si>
  <si>
    <t>OCLC</t>
  </si>
  <si>
    <t>Requested by Other Libraries</t>
  </si>
  <si>
    <t>LINCC</t>
  </si>
  <si>
    <t>Requested by Other Colleges</t>
  </si>
  <si>
    <t>GRAND TOTAL</t>
  </si>
  <si>
    <t xml:space="preserve">To Collier: </t>
  </si>
  <si>
    <t>To Lee:</t>
  </si>
  <si>
    <t>Charlotte Campus</t>
  </si>
  <si>
    <t>Collier Campus</t>
  </si>
  <si>
    <t>To Charlotte:</t>
  </si>
  <si>
    <t>To Collier:</t>
  </si>
  <si>
    <t>Lee Campus</t>
  </si>
  <si>
    <t>To Hendry:</t>
  </si>
  <si>
    <t>Hendry/Glades Campus</t>
  </si>
  <si>
    <t>Requested by FSW</t>
  </si>
  <si>
    <t>INTERLIBRARY LOAN STATISTICS FOR MONTH OF JANUARY 2015</t>
  </si>
  <si>
    <t>INTER-CAMPUS LOAN STATISTICS: JANUARY 2015</t>
  </si>
  <si>
    <t>INTERLIBRARY LOAN STATISTICS FOR MONTH OF FEBRUARY 2015</t>
  </si>
  <si>
    <t>INTER-CAMPUS LOAN STATISTICS: FEBRUARY 2015</t>
  </si>
  <si>
    <t>INTERLIBRARY LOAN STATISTICS FOR MONTH OF JULY 2014</t>
  </si>
  <si>
    <t>INTER-CAMPUS LOAN STATISTICS: JULY 2014</t>
  </si>
  <si>
    <t>INTERLIBRARY LOAN STATISTICS FOR MONTH OF AUGUST 2014</t>
  </si>
  <si>
    <t>INTER-CAMPUS LOAN STATISTICS: AUGUST 2014</t>
  </si>
  <si>
    <t>INTERLIBRARY LOAN STATISTICS FOR MONTH OF SEPTEMBER 2014</t>
  </si>
  <si>
    <t>INTER-CAMPUS LOAN STATISTICS: SEPTEMBER 2014</t>
  </si>
  <si>
    <t>INTERLIBRARY LOAN STATISTICS FOR MONTH OF OCTOBER 2014</t>
  </si>
  <si>
    <t>INTER-CAMPUS LOAN STATISTICS: OCTOBER 2014</t>
  </si>
  <si>
    <t>INTERLIBRARY LOAN STATISTICS FOR MONTH OF NOVEMBER 2014</t>
  </si>
  <si>
    <t>INTER-CAMPUS LOAN STATISTICS: NOVEMBER 2014</t>
  </si>
  <si>
    <t>INTERLIBRARY LOAN STATISTICS FOR MONTH OF DECEMBER 2014</t>
  </si>
  <si>
    <t>INTER-CAMPUS LOAN STATISTICS: DECEMBER 2014</t>
  </si>
  <si>
    <t>INTERLIBRARY LOAN STATISTICS FOR MONTH OF MARCH 2015</t>
  </si>
  <si>
    <t>INTER-CAMPUS LOAN STATISTICS: MARCH 2015</t>
  </si>
  <si>
    <t>INTERLIBRARY LOAN STATISTICS FOR MONTH OF APRIL 2015</t>
  </si>
  <si>
    <t>INTER-CAMPUS LOAN STATISTICS: APRIL 2015</t>
  </si>
  <si>
    <t>INTERLIBRARY LOAN STATISTICS FOR MONTH OF MAY 2015</t>
  </si>
  <si>
    <t>INTER-CAMPUS LOAN STATISTICS: MAY 2015</t>
  </si>
  <si>
    <t>INTERLIBRARY LOAN STATISTICS FOR MONTH OF JUNE 2015</t>
  </si>
  <si>
    <t>INTER-CAMPUS LOAN STATISTICS: JUNE 2015</t>
  </si>
  <si>
    <t>INTERLIBRARY LOAN STATISTICS FOR JULY 2014-JUNE 2015</t>
  </si>
  <si>
    <t>INTER-CAMPUS LOAN STATISTICS: JULY 2014-JUNE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</si>
</sst>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8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2" borderId="3" xfId="0" applyFont="1" applyFill="1" applyBorder="1" applyAlignment="1"/>
    <xf numFmtId="0" fontId="0" fillId="2" borderId="4" xfId="0" applyFill="1" applyBorder="1" applyAlignment="1"/>
    <xf numFmtId="0" fontId="0" fillId="2" borderId="1" xfId="0" applyFill="1" applyBorder="1" applyAlignment="1"/>
    <xf numFmtId="0" fontId="0" fillId="2" borderId="5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/>
    </xf>
    <xf numFmtId="0" fontId="0" fillId="0" borderId="1" xfId="0" applyBorder="1"/>
    <xf numFmtId="0" fontId="2" fillId="0" borderId="3" xfId="0" applyFont="1" applyBorder="1"/>
    <xf numFmtId="0" fontId="0" fillId="2" borderId="2" xfId="0" applyFill="1" applyBorder="1" applyAlignme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2" borderId="4" xfId="0" applyFill="1" applyBorder="1" applyAlignment="1"/>
    <xf numFmtId="0" fontId="0" fillId="2" borderId="4" xfId="0" applyFill="1" applyBorder="1" applyAlignment="1"/>
    <xf numFmtId="0" fontId="0" fillId="2" borderId="4" xfId="0" applyFill="1" applyBorder="1" applyAlignment="1"/>
    <xf numFmtId="0" fontId="0" fillId="2" borderId="4" xfId="0" applyFill="1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22" sqref="F22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22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51</v>
      </c>
      <c r="C6" s="27">
        <v>4</v>
      </c>
      <c r="D6" s="3">
        <v>55</v>
      </c>
    </row>
    <row r="7" spans="1:5" ht="15.75" x14ac:dyDescent="0.25">
      <c r="A7" s="24" t="s">
        <v>4</v>
      </c>
      <c r="B7" s="28">
        <v>39</v>
      </c>
      <c r="C7" s="26">
        <v>53</v>
      </c>
      <c r="D7" s="3">
        <v>92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11</v>
      </c>
      <c r="C9" s="3">
        <v>4</v>
      </c>
      <c r="D9" s="3">
        <v>15</v>
      </c>
    </row>
    <row r="10" spans="1:5" ht="15.75" x14ac:dyDescent="0.25">
      <c r="A10" s="4" t="s">
        <v>6</v>
      </c>
      <c r="B10" s="3">
        <v>7</v>
      </c>
      <c r="C10" s="3">
        <v>12</v>
      </c>
      <c r="D10" s="3">
        <v>19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181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23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2</v>
      </c>
      <c r="C27" s="3">
        <v>0</v>
      </c>
      <c r="D27" s="3">
        <v>8</v>
      </c>
      <c r="E27" s="3">
        <v>10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3</v>
      </c>
      <c r="C30" s="3">
        <v>0</v>
      </c>
      <c r="D30" s="3">
        <v>5</v>
      </c>
      <c r="E30" s="3">
        <v>5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4</v>
      </c>
      <c r="C33" s="3">
        <v>0</v>
      </c>
      <c r="D33" s="3">
        <v>6</v>
      </c>
      <c r="E33" s="3">
        <v>10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3</v>
      </c>
      <c r="C36" s="3">
        <v>3</v>
      </c>
      <c r="D36" s="3">
        <v>2</v>
      </c>
      <c r="E36" s="3">
        <v>8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33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4" sqref="G24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36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2"/>
      <c r="C5" s="32"/>
      <c r="D5" s="18"/>
    </row>
    <row r="6" spans="1:5" ht="15.75" x14ac:dyDescent="0.25">
      <c r="A6" s="24" t="s">
        <v>17</v>
      </c>
      <c r="B6" s="26">
        <v>27</v>
      </c>
      <c r="C6" s="27">
        <v>6</v>
      </c>
      <c r="D6" s="3">
        <v>33</v>
      </c>
    </row>
    <row r="7" spans="1:5" ht="15.75" x14ac:dyDescent="0.25">
      <c r="A7" s="24" t="s">
        <v>4</v>
      </c>
      <c r="B7" s="28">
        <v>41</v>
      </c>
      <c r="C7" s="26">
        <v>31</v>
      </c>
      <c r="D7" s="3">
        <v>72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24</v>
      </c>
      <c r="C9" s="3">
        <v>7</v>
      </c>
      <c r="D9" s="3">
        <v>31</v>
      </c>
    </row>
    <row r="10" spans="1:5" ht="15.75" x14ac:dyDescent="0.25">
      <c r="A10" s="4" t="s">
        <v>6</v>
      </c>
      <c r="B10" s="3">
        <v>9</v>
      </c>
      <c r="C10" s="3">
        <v>5</v>
      </c>
      <c r="D10" s="3">
        <v>14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150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37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1</v>
      </c>
      <c r="C27" s="3">
        <v>4</v>
      </c>
      <c r="D27" s="3">
        <v>9</v>
      </c>
      <c r="E27" s="3">
        <v>14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2</v>
      </c>
      <c r="C30" s="3">
        <v>0</v>
      </c>
      <c r="D30" s="3">
        <v>12</v>
      </c>
      <c r="E30" s="3">
        <v>14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2</v>
      </c>
      <c r="C33" s="3">
        <v>0</v>
      </c>
      <c r="D33" s="3">
        <v>3</v>
      </c>
      <c r="E33" s="3">
        <v>5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7</v>
      </c>
      <c r="C36" s="3">
        <v>7</v>
      </c>
      <c r="D36" s="3">
        <v>1</v>
      </c>
      <c r="E36" s="3">
        <v>15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48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15" sqref="D15"/>
    </sheetView>
  </sheetViews>
  <sheetFormatPr defaultRowHeight="15" x14ac:dyDescent="0.25"/>
  <cols>
    <col min="1" max="1" width="31.140625" bestFit="1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38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1"/>
      <c r="C5" s="31"/>
      <c r="D5" s="18"/>
    </row>
    <row r="6" spans="1:5" ht="15.75" x14ac:dyDescent="0.25">
      <c r="A6" s="24" t="s">
        <v>17</v>
      </c>
      <c r="B6" s="26">
        <v>13</v>
      </c>
      <c r="C6" s="27">
        <v>4</v>
      </c>
      <c r="D6" s="3">
        <v>17</v>
      </c>
    </row>
    <row r="7" spans="1:5" ht="15.75" x14ac:dyDescent="0.25">
      <c r="A7" s="24" t="s">
        <v>4</v>
      </c>
      <c r="B7" s="28">
        <v>24</v>
      </c>
      <c r="C7" s="26">
        <v>38</v>
      </c>
      <c r="D7" s="3">
        <v>62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24</v>
      </c>
      <c r="C9" s="3">
        <v>13</v>
      </c>
      <c r="D9" s="3">
        <v>37</v>
      </c>
    </row>
    <row r="10" spans="1:5" ht="15.75" x14ac:dyDescent="0.25">
      <c r="A10" s="4" t="s">
        <v>6</v>
      </c>
      <c r="B10" s="3">
        <v>16</v>
      </c>
      <c r="C10" s="3">
        <v>5</v>
      </c>
      <c r="D10" s="3">
        <v>21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137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39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0</v>
      </c>
      <c r="D27" s="3">
        <v>7</v>
      </c>
      <c r="E27" s="3">
        <v>7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0</v>
      </c>
      <c r="C30" s="3">
        <v>0</v>
      </c>
      <c r="D30" s="3">
        <v>4</v>
      </c>
      <c r="E30" s="3">
        <v>4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0</v>
      </c>
      <c r="D33" s="3">
        <v>1</v>
      </c>
      <c r="E33" s="3">
        <v>1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1</v>
      </c>
      <c r="C36" s="3">
        <v>0</v>
      </c>
      <c r="D36" s="3">
        <v>1</v>
      </c>
      <c r="E36" s="3">
        <v>2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14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8" sqref="E38"/>
    </sheetView>
  </sheetViews>
  <sheetFormatPr defaultRowHeight="15" x14ac:dyDescent="0.25"/>
  <cols>
    <col min="1" max="1" width="31.140625" bestFit="1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40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1"/>
      <c r="C5" s="31"/>
      <c r="D5" s="18"/>
    </row>
    <row r="6" spans="1:5" ht="15.75" x14ac:dyDescent="0.25">
      <c r="A6" s="24" t="s">
        <v>17</v>
      </c>
      <c r="B6" s="26">
        <v>16</v>
      </c>
      <c r="C6" s="27">
        <v>14</v>
      </c>
      <c r="D6" s="3">
        <v>30</v>
      </c>
    </row>
    <row r="7" spans="1:5" ht="15.75" x14ac:dyDescent="0.25">
      <c r="A7" s="24" t="s">
        <v>4</v>
      </c>
      <c r="B7" s="28">
        <v>24</v>
      </c>
      <c r="C7" s="26">
        <v>38</v>
      </c>
      <c r="D7" s="3">
        <v>62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23</v>
      </c>
      <c r="C9" s="3">
        <v>15</v>
      </c>
      <c r="D9" s="3">
        <v>38</v>
      </c>
    </row>
    <row r="10" spans="1:5" ht="15.75" x14ac:dyDescent="0.25">
      <c r="A10" s="4" t="s">
        <v>6</v>
      </c>
      <c r="B10" s="3">
        <v>10</v>
      </c>
      <c r="C10" s="3">
        <v>14</v>
      </c>
      <c r="D10" s="3">
        <v>24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154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41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0</v>
      </c>
      <c r="D27" s="3">
        <v>6</v>
      </c>
      <c r="E27" s="3">
        <v>6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4</v>
      </c>
      <c r="C30" s="3">
        <v>0</v>
      </c>
      <c r="D30" s="3">
        <v>6</v>
      </c>
      <c r="E30" s="3">
        <v>10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0</v>
      </c>
      <c r="D33" s="3">
        <v>10</v>
      </c>
      <c r="E33" s="3">
        <v>10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5</v>
      </c>
      <c r="C36" s="3">
        <v>0</v>
      </c>
      <c r="D36" s="3">
        <v>0</v>
      </c>
      <c r="E36" s="3">
        <v>5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31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27" sqref="E27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42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2"/>
      <c r="C5" s="32"/>
      <c r="D5" s="18"/>
    </row>
    <row r="6" spans="1:5" ht="15.75" x14ac:dyDescent="0.25">
      <c r="A6" s="24" t="s">
        <v>17</v>
      </c>
      <c r="B6" s="3">
        <f>SUM('July 2014'!B6+'August 2014'!B6+'September 2014'!B6+'October 2014'!B6+'November 2014'!B6+'December 2014'!B6+'January 2015'!B6+'February 2015'!B6+'March 2015'!B6+'April 2015'!B6+'May 2015'!B6+'June 2015'!B6)</f>
        <v>351</v>
      </c>
      <c r="C6" s="3">
        <f>SUM('July 2014'!C6+'August 2014'!C6+'September 2014'!C6+'October 2014'!C6+'November 2014'!C6+'December 2014'!C6+'January 2015'!C6+'February 2015'!C6+'March 2015'!C6+'April 2015'!C6+'May 2015'!C6+'June 2015'!C6)</f>
        <v>67</v>
      </c>
      <c r="D6" s="3">
        <f>SUM('July 2014'!D6+'August 2014'!D6+'September 2014'!D6+'October 2014'!D6+'November 2014'!D6+'December 2014'!D6+'January 2015'!D6+'February 2015'!D6+'March 2015'!D6+'April 2015'!D6+'May 2015'!D6+'June 2015'!D6)</f>
        <v>418</v>
      </c>
    </row>
    <row r="7" spans="1:5" ht="15.75" x14ac:dyDescent="0.25">
      <c r="A7" s="24" t="s">
        <v>4</v>
      </c>
      <c r="B7" s="3">
        <f>SUM('July 2014'!B7+'August 2014'!B7+'September 2014'!B7+'October 2014'!B7+'November 2014'!B7+'December 2014'!B7+'January 2015'!B7+'February 2015'!B7+'March 2015'!B7+'April 2015'!B7+'May 2015'!B7+'June 2015'!B7)</f>
        <v>296</v>
      </c>
      <c r="C7" s="3">
        <f>SUM('July 2014'!C7+'August 2014'!C7+'September 2014'!C7+'October 2014'!C7+'November 2014'!C7+'December 2014'!C7+'January 2015'!C7+'February 2015'!C7+'March 2015'!C7+'April 2015'!C7+'May 2015'!C7+'June 2015'!C7)</f>
        <v>506</v>
      </c>
      <c r="D7" s="3">
        <f>SUM('July 2014'!D7+'August 2014'!D7+'September 2014'!D7+'October 2014'!D7+'November 2014'!D7+'December 2014'!D7+'January 2015'!D7+'February 2015'!D7+'March 2015'!D7+'April 2015'!D7+'May 2015'!D7+'June 2015'!D7)</f>
        <v>802</v>
      </c>
    </row>
    <row r="8" spans="1:5" ht="15.75" x14ac:dyDescent="0.25">
      <c r="A8" s="16" t="s">
        <v>5</v>
      </c>
      <c r="B8" s="25"/>
      <c r="C8" s="25"/>
      <c r="D8" s="25"/>
    </row>
    <row r="9" spans="1:5" ht="15.75" x14ac:dyDescent="0.25">
      <c r="A9" s="4" t="s">
        <v>17</v>
      </c>
      <c r="B9" s="3">
        <f>SUM('July 2014'!B9+'August 2014'!B9+'September 2014'!B9+'October 2014'!B9+'November 2014'!B9+'December 2014'!B9+'January 2015'!B9+'February 2015'!B9+'March 2015'!B9+'April 2015'!B9+'May 2015'!B9+'June 2015'!B9)</f>
        <v>222</v>
      </c>
      <c r="C9" s="3">
        <f>SUM('July 2014'!C9+'August 2014'!C9+'September 2014'!C9+'October 2014'!C9+'November 2014'!C9+'December 2014'!C9+'January 2015'!C9+'February 2015'!C9+'March 2015'!C9+'April 2015'!C9+'May 2015'!C9+'June 2015'!C9)</f>
        <v>124</v>
      </c>
      <c r="D9" s="3">
        <f>SUM('July 2014'!D9+'August 2014'!D9+'September 2014'!D9+'October 2014'!D9+'November 2014'!D9+'December 2014'!D9+'January 2015'!D9+'February 2015'!D9+'March 2015'!D9+'April 2015'!D9+'May 2015'!D9+'June 2015'!D9)</f>
        <v>346</v>
      </c>
    </row>
    <row r="10" spans="1:5" ht="15.75" x14ac:dyDescent="0.25">
      <c r="A10" s="4" t="s">
        <v>6</v>
      </c>
      <c r="B10" s="3">
        <f>SUM('July 2014'!B10+'August 2014'!B10+'September 2014'!B10+'October 2014'!B10+'November 2014'!B10+'December 2014'!B10+'January 2015'!B10+'February 2015'!B10+'March 2015'!B10+'April 2015'!B10+'May 2015'!B10+'June 2015'!B10)</f>
        <v>208</v>
      </c>
      <c r="C10" s="3">
        <f>SUM('July 2014'!C10+'August 2014'!C10+'September 2014'!C10+'October 2014'!C10+'November 2014'!C10+'December 2014'!C10+'January 2015'!C10+'February 2015'!C10+'March 2015'!C10+'April 2015'!C10+'May 2015'!C10+'June 2015'!C10)</f>
        <v>151</v>
      </c>
      <c r="D10" s="3">
        <f>SUM('July 2014'!D10+'August 2014'!D10+'September 2014'!D10+'October 2014'!D10+'November 2014'!D10+'December 2014'!D10+'January 2015'!D10+'February 2015'!D10+'March 2015'!D10+'April 2015'!D10+'May 2015'!D10+'June 2015'!D10)</f>
        <v>359</v>
      </c>
    </row>
    <row r="11" spans="1:5" ht="15.75" x14ac:dyDescent="0.25">
      <c r="A11" s="35"/>
      <c r="B11" s="36"/>
      <c r="C11" s="37"/>
      <c r="D11" s="25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3">
        <f>SUM('July 2014'!D13+'August 2014'!D13+'September 2014'!D13+'October 2014'!D13+'November 2014'!D13+'December 2014'!D13+'January 2015'!D13+'February 2015'!D13+'March 2015'!D13+'April 2015'!D13+'May 2015'!D13+'June 2015'!D13)</f>
        <v>1925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43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3">
        <f>SUM('July 2014'!B27+'August 2014'!B27+'September 2014'!B27+'October 2014'!B27+'November 2014'!B27+'December 2014'!B27+'January 2015'!B27+'February 2015'!B27+'March 2015'!B27+'April 2015'!B27+'May 2015'!B27+'June 2015'!B27)</f>
        <v>7</v>
      </c>
      <c r="C27" s="3">
        <f>SUM('July 2014'!C27+'August 2014'!C27+'September 2014'!C27+'October 2014'!C27+'November 2014'!C27+'December 2014'!C27+'January 2015'!C27+'February 2015'!C27+'March 2015'!C27+'April 2015'!C27+'May 2015'!C27+'June 2015'!C27)</f>
        <v>13</v>
      </c>
      <c r="D27" s="3">
        <f>SUM('July 2014'!D27+'August 2014'!D27+'September 2014'!D27+'October 2014'!D27+'November 2014'!D27+'December 2014'!D27+'January 2015'!D27+'February 2015'!D27+'March 2015'!D27+'April 2015'!D27+'May 2015'!D27+'June 2015'!D27)</f>
        <v>92</v>
      </c>
      <c r="E27" s="3">
        <f>SUM('July 2014'!E27+'August 2014'!E27+'September 2014'!E27+'October 2014'!E27+'November 2014'!E27+'December 2014'!E27+'January 2015'!E27+'February 2015'!E27+'March 2015'!E27+'April 2015'!E27+'May 2015'!E27+'June 2015'!E27)</f>
        <v>112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f>SUM('July 2014'!B30+'August 2014'!B30+'September 2014'!B30+'October 2014'!B30+'November 2014'!B30+'December 2014'!B30+'January 2015'!B30+'February 2015'!B30+'March 2015'!B30+'April 2015'!B30+'May 2015'!B30+'June 2015'!B30)</f>
        <v>16</v>
      </c>
      <c r="C30" s="3">
        <f>SUM('July 2014'!C30+'August 2014'!C30+'September 2014'!C30+'October 2014'!C30+'November 2014'!C30+'December 2014'!C30+'January 2015'!C30+'February 2015'!C30+'March 2015'!C30+'April 2015'!C30+'May 2015'!C30+'June 2015'!C30)</f>
        <v>5</v>
      </c>
      <c r="D30" s="3">
        <f>SUM('July 2014'!D30+'August 2014'!D30+'September 2014'!D30+'October 2014'!D30+'November 2014'!D30+'December 2014'!D30+'January 2015'!D30+'February 2015'!D30+'March 2015'!D30+'April 2015'!D30+'May 2015'!D30+'June 2015'!D30)</f>
        <v>93</v>
      </c>
      <c r="E30" s="3">
        <f>SUM('July 2014'!E30+'August 2014'!E30+'September 2014'!E30+'October 2014'!E30+'November 2014'!E30+'December 2014'!E30+'January 2015'!E30+'February 2015'!E30+'March 2015'!E30+'April 2015'!E30+'May 2015'!E30+'June 2015'!E30)</f>
        <v>111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f>SUM('July 2014'!B33+'August 2014'!B33+'September 2014'!B33+'October 2014'!B33+'November 2014'!B33+'December 2014'!B33+'January 2015'!B33+'February 2015'!B33+'March 2015'!B33+'April 2015'!B33+'May 2015'!B33+'June 2015'!B33)</f>
        <v>13</v>
      </c>
      <c r="C33" s="3">
        <f>SUM('July 2014'!C33+'August 2014'!C33+'September 2014'!C33+'October 2014'!C33+'November 2014'!C33+'December 2014'!C33+'January 2015'!C33+'February 2015'!C33+'March 2015'!C33+'April 2015'!C33+'May 2015'!C33+'June 2015'!C33)</f>
        <v>1</v>
      </c>
      <c r="D33" s="3">
        <f>SUM('July 2014'!D33+'August 2014'!D33+'September 2014'!D33+'October 2014'!D33+'November 2014'!D33+'December 2014'!D33+'January 2015'!D33+'February 2015'!D33+'March 2015'!D33+'April 2015'!D33+'May 2015'!D33+'June 2015'!D33)</f>
        <v>48</v>
      </c>
      <c r="E33" s="3">
        <f>SUM('July 2014'!E33+'August 2014'!E33+'September 2014'!E33+'October 2014'!E33+'November 2014'!E33+'December 2014'!E33+'January 2015'!E33+'February 2015'!E33+'March 2015'!E33+'April 2015'!E33+'May 2015'!E33+'June 2015'!E33)</f>
        <v>62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f>SUM('July 2014'!B36+'August 2014'!B36+'September 2014'!B36+'October 2014'!B36+'November 2014'!B36+'December 2014'!B36+'January 2015'!B36+'February 2015'!B36+'March 2015'!B36+'April 2015'!B36+'May 2015'!B36+'June 2015'!B36)</f>
        <v>67</v>
      </c>
      <c r="C36" s="3">
        <f>SUM('July 2014'!C36+'August 2014'!C36+'September 2014'!C36+'October 2014'!C36+'November 2014'!C36+'December 2014'!C36+'January 2015'!C36+'February 2015'!C36+'March 2015'!C36+'April 2015'!C36+'May 2015'!C36+'June 2015'!C36)</f>
        <v>51</v>
      </c>
      <c r="D36" s="3">
        <f>SUM('July 2014'!D36+'August 2014'!D36+'September 2014'!D36+'October 2014'!D36+'November 2014'!D36+'December 2014'!D36+'January 2015'!D36+'February 2015'!D36+'March 2015'!D36+'April 2015'!D36+'May 2015'!D36+'June 2015'!D36)</f>
        <v>42</v>
      </c>
      <c r="E36" s="3">
        <f>SUM('July 2014'!E36+'August 2014'!E36+'September 2014'!E36+'October 2014'!E36+'November 2014'!E36+'December 2014'!E36+'January 2015'!E36+'February 2015'!E36+'March 2015'!E36+'April 2015'!E36+'May 2015'!E36+'June 2015'!E36)</f>
        <v>160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3">
        <f>SUM('July 2014'!E38+'August 2014'!E38+'September 2014'!E38+'October 2014'!E38+'November 2014'!E38+'December 2014'!E38+'January 2015'!E38+'February 2015'!E38+'March 2015'!E38+'April 2015'!E38+'May 2015'!E38+'June 2015'!E38)</f>
        <v>445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15" sqref="C15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24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27</v>
      </c>
      <c r="C6" s="27">
        <v>3</v>
      </c>
      <c r="D6" s="3">
        <v>30</v>
      </c>
    </row>
    <row r="7" spans="1:5" ht="15.75" x14ac:dyDescent="0.25">
      <c r="A7" s="24" t="s">
        <v>4</v>
      </c>
      <c r="B7" s="28">
        <v>38</v>
      </c>
      <c r="C7" s="26">
        <v>51</v>
      </c>
      <c r="D7" s="3">
        <v>89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21</v>
      </c>
      <c r="C9" s="3">
        <v>31</v>
      </c>
      <c r="D9" s="3">
        <v>52</v>
      </c>
    </row>
    <row r="10" spans="1:5" ht="15.75" x14ac:dyDescent="0.25">
      <c r="A10" s="4" t="s">
        <v>6</v>
      </c>
      <c r="B10" s="3">
        <v>25</v>
      </c>
      <c r="C10" s="3">
        <v>34</v>
      </c>
      <c r="D10" s="3">
        <v>59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230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25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0</v>
      </c>
      <c r="D27" s="3">
        <v>3</v>
      </c>
      <c r="E27" s="3">
        <v>3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0</v>
      </c>
      <c r="C30" s="3">
        <v>0</v>
      </c>
      <c r="D30" s="3">
        <v>12</v>
      </c>
      <c r="E30" s="3">
        <v>12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2</v>
      </c>
      <c r="C33" s="3">
        <v>0</v>
      </c>
      <c r="D33" s="3">
        <v>7</v>
      </c>
      <c r="E33" s="3">
        <v>9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4</v>
      </c>
      <c r="C36" s="3">
        <v>1</v>
      </c>
      <c r="D36" s="3">
        <v>4</v>
      </c>
      <c r="E36" s="3">
        <v>9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33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21" sqref="D21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26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30</v>
      </c>
      <c r="C6" s="27">
        <v>6</v>
      </c>
      <c r="D6" s="3">
        <v>36</v>
      </c>
    </row>
    <row r="7" spans="1:5" ht="15.75" x14ac:dyDescent="0.25">
      <c r="A7" s="24" t="s">
        <v>4</v>
      </c>
      <c r="B7" s="28">
        <v>23</v>
      </c>
      <c r="C7" s="26">
        <v>59</v>
      </c>
      <c r="D7" s="3">
        <v>82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29</v>
      </c>
      <c r="C9" s="3">
        <v>8</v>
      </c>
      <c r="D9" s="3">
        <v>37</v>
      </c>
    </row>
    <row r="10" spans="1:5" ht="15.75" x14ac:dyDescent="0.25">
      <c r="A10" s="4" t="s">
        <v>6</v>
      </c>
      <c r="B10" s="3">
        <v>32</v>
      </c>
      <c r="C10" s="3">
        <v>26</v>
      </c>
      <c r="D10" s="3">
        <v>58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213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27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0</v>
      </c>
      <c r="D27" s="3">
        <v>8</v>
      </c>
      <c r="E27" s="3">
        <v>8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2</v>
      </c>
      <c r="C30" s="3">
        <v>0</v>
      </c>
      <c r="D30" s="3">
        <v>13</v>
      </c>
      <c r="E30" s="3">
        <v>15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2</v>
      </c>
      <c r="C33" s="3">
        <v>0</v>
      </c>
      <c r="D33" s="3">
        <v>1</v>
      </c>
      <c r="E33" s="3">
        <v>3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5</v>
      </c>
      <c r="C36" s="3">
        <v>5</v>
      </c>
      <c r="D36" s="3">
        <v>1</v>
      </c>
      <c r="E36" s="3">
        <v>11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37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19" sqref="C19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28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48</v>
      </c>
      <c r="C6" s="27">
        <v>12</v>
      </c>
      <c r="D6" s="3">
        <v>60</v>
      </c>
    </row>
    <row r="7" spans="1:5" ht="15.75" x14ac:dyDescent="0.25">
      <c r="A7" s="24" t="s">
        <v>4</v>
      </c>
      <c r="B7" s="28">
        <v>25</v>
      </c>
      <c r="C7" s="26">
        <v>55</v>
      </c>
      <c r="D7" s="3">
        <v>80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24</v>
      </c>
      <c r="C9" s="3">
        <v>7</v>
      </c>
      <c r="D9" s="3">
        <v>31</v>
      </c>
    </row>
    <row r="10" spans="1:5" ht="15.75" x14ac:dyDescent="0.25">
      <c r="A10" s="4" t="s">
        <v>6</v>
      </c>
      <c r="B10" s="3">
        <v>13</v>
      </c>
      <c r="C10" s="3">
        <v>9</v>
      </c>
      <c r="D10" s="3">
        <v>22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193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29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2</v>
      </c>
      <c r="D27" s="3">
        <v>12</v>
      </c>
      <c r="E27" s="3">
        <v>14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1</v>
      </c>
      <c r="C30" s="3">
        <v>2</v>
      </c>
      <c r="D30" s="3">
        <v>11</v>
      </c>
      <c r="E30" s="3">
        <v>14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1</v>
      </c>
      <c r="C33" s="3">
        <v>0</v>
      </c>
      <c r="D33" s="3">
        <v>6</v>
      </c>
      <c r="E33" s="3">
        <v>7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11</v>
      </c>
      <c r="C36" s="3">
        <v>8</v>
      </c>
      <c r="D36" s="3">
        <v>16</v>
      </c>
      <c r="E36" s="3">
        <v>35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70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21" sqref="C21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30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38</v>
      </c>
      <c r="C6" s="27">
        <v>3</v>
      </c>
      <c r="D6" s="3">
        <v>41</v>
      </c>
    </row>
    <row r="7" spans="1:5" ht="15.75" x14ac:dyDescent="0.25">
      <c r="A7" s="24" t="s">
        <v>4</v>
      </c>
      <c r="B7" s="28">
        <v>14</v>
      </c>
      <c r="C7" s="26">
        <v>28</v>
      </c>
      <c r="D7" s="3">
        <v>42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19</v>
      </c>
      <c r="C9" s="3">
        <v>8</v>
      </c>
      <c r="D9" s="3">
        <v>27</v>
      </c>
    </row>
    <row r="10" spans="1:5" ht="15.75" x14ac:dyDescent="0.25">
      <c r="A10" s="4" t="s">
        <v>6</v>
      </c>
      <c r="B10" s="3">
        <v>15</v>
      </c>
      <c r="C10" s="3">
        <v>5</v>
      </c>
      <c r="D10" s="3">
        <v>20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130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31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1</v>
      </c>
      <c r="D27" s="3">
        <v>11</v>
      </c>
      <c r="E27" s="3">
        <v>12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1</v>
      </c>
      <c r="C30" s="3">
        <v>0</v>
      </c>
      <c r="D30" s="3">
        <v>7</v>
      </c>
      <c r="E30" s="3">
        <v>8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2</v>
      </c>
      <c r="C33" s="3">
        <v>0</v>
      </c>
      <c r="D33" s="3">
        <v>2</v>
      </c>
      <c r="E33" s="3">
        <v>4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18</v>
      </c>
      <c r="C36" s="3">
        <v>9</v>
      </c>
      <c r="D36" s="3">
        <v>5</v>
      </c>
      <c r="E36" s="3">
        <v>32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56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12" sqref="F12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32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0"/>
      <c r="C5" s="30"/>
      <c r="D5" s="18"/>
    </row>
    <row r="6" spans="1:5" ht="15.75" x14ac:dyDescent="0.25">
      <c r="A6" s="24" t="s">
        <v>17</v>
      </c>
      <c r="B6" s="26">
        <v>14</v>
      </c>
      <c r="C6" s="27">
        <v>1</v>
      </c>
      <c r="D6" s="3">
        <v>15</v>
      </c>
    </row>
    <row r="7" spans="1:5" ht="15.75" x14ac:dyDescent="0.25">
      <c r="A7" s="24" t="s">
        <v>4</v>
      </c>
      <c r="B7" s="28">
        <v>15</v>
      </c>
      <c r="C7" s="26">
        <v>25</v>
      </c>
      <c r="D7" s="3">
        <v>40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6</v>
      </c>
      <c r="C9" s="3">
        <v>0</v>
      </c>
      <c r="D9" s="3">
        <v>6</v>
      </c>
    </row>
    <row r="10" spans="1:5" ht="15.75" x14ac:dyDescent="0.25">
      <c r="A10" s="4" t="s">
        <v>6</v>
      </c>
      <c r="B10" s="3">
        <v>4</v>
      </c>
      <c r="C10" s="3">
        <v>6</v>
      </c>
      <c r="D10" s="3">
        <v>10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71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33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0</v>
      </c>
      <c r="C27" s="3">
        <v>1</v>
      </c>
      <c r="D27" s="3">
        <v>4</v>
      </c>
      <c r="E27" s="3">
        <v>5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0</v>
      </c>
      <c r="C30" s="3">
        <v>0</v>
      </c>
      <c r="D30" s="3">
        <v>3</v>
      </c>
      <c r="E30" s="3">
        <v>3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0</v>
      </c>
      <c r="D33" s="3">
        <v>5</v>
      </c>
      <c r="E33" s="3">
        <v>5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2</v>
      </c>
      <c r="C36" s="3">
        <v>0</v>
      </c>
      <c r="D36" s="3">
        <v>1</v>
      </c>
      <c r="E36" s="3">
        <v>3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16</v>
      </c>
    </row>
  </sheetData>
  <mergeCells count="3">
    <mergeCell ref="A1:E1"/>
    <mergeCell ref="A11:C11"/>
    <mergeCell ref="A23:E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101" zoomScaleNormal="101" workbookViewId="0">
      <selection activeCell="D6" sqref="D6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18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" customHeight="1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17"/>
      <c r="C5" s="17"/>
      <c r="D5" s="18"/>
    </row>
    <row r="6" spans="1:5" ht="15.75" x14ac:dyDescent="0.25">
      <c r="A6" s="24" t="s">
        <v>17</v>
      </c>
      <c r="B6" s="26">
        <v>33</v>
      </c>
      <c r="C6" s="27">
        <v>4</v>
      </c>
      <c r="D6" s="3">
        <v>37</v>
      </c>
    </row>
    <row r="7" spans="1:5" ht="15.75" x14ac:dyDescent="0.25">
      <c r="A7" s="24" t="s">
        <v>4</v>
      </c>
      <c r="B7" s="28">
        <v>20</v>
      </c>
      <c r="C7" s="26">
        <v>45</v>
      </c>
      <c r="D7" s="3">
        <v>65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12</v>
      </c>
      <c r="C9" s="3">
        <v>14</v>
      </c>
      <c r="D9" s="3">
        <v>26</v>
      </c>
    </row>
    <row r="10" spans="1:5" ht="15.75" x14ac:dyDescent="0.25">
      <c r="A10" s="4" t="s">
        <v>6</v>
      </c>
      <c r="B10" s="3">
        <v>35</v>
      </c>
      <c r="C10" s="3">
        <v>16</v>
      </c>
      <c r="D10" s="3">
        <v>51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179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19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1</v>
      </c>
      <c r="C27" s="3">
        <v>2</v>
      </c>
      <c r="D27" s="3">
        <v>10</v>
      </c>
      <c r="E27" s="3">
        <v>13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2</v>
      </c>
      <c r="C30" s="3">
        <v>1</v>
      </c>
      <c r="D30" s="3">
        <v>9</v>
      </c>
      <c r="E30" s="3">
        <v>12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0</v>
      </c>
      <c r="D33" s="3">
        <v>3</v>
      </c>
      <c r="E33" s="3">
        <v>3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2</v>
      </c>
      <c r="C36" s="3">
        <v>2</v>
      </c>
      <c r="D36" s="3">
        <v>6</v>
      </c>
      <c r="E36" s="3">
        <v>10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38</v>
      </c>
    </row>
  </sheetData>
  <mergeCells count="3">
    <mergeCell ref="A23:E23"/>
    <mergeCell ref="A11:C11"/>
    <mergeCell ref="A1:E1"/>
  </mergeCells>
  <phoneticPr fontId="5" type="noConversion"/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29" sqref="G29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20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29"/>
      <c r="C5" s="29"/>
      <c r="D5" s="18"/>
    </row>
    <row r="6" spans="1:5" ht="15.75" x14ac:dyDescent="0.25">
      <c r="A6" s="24" t="s">
        <v>17</v>
      </c>
      <c r="B6" s="26">
        <v>37</v>
      </c>
      <c r="C6" s="27">
        <v>3</v>
      </c>
      <c r="D6" s="3">
        <v>40</v>
      </c>
    </row>
    <row r="7" spans="1:5" ht="15.75" x14ac:dyDescent="0.25">
      <c r="A7" s="24" t="s">
        <v>4</v>
      </c>
      <c r="B7" s="28">
        <v>19</v>
      </c>
      <c r="C7" s="26">
        <v>50</v>
      </c>
      <c r="D7" s="3">
        <v>69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9</v>
      </c>
      <c r="C9" s="3">
        <v>9</v>
      </c>
      <c r="D9" s="3">
        <v>18</v>
      </c>
    </row>
    <row r="10" spans="1:5" ht="15.75" x14ac:dyDescent="0.25">
      <c r="A10" s="4" t="s">
        <v>6</v>
      </c>
      <c r="B10" s="3">
        <v>12</v>
      </c>
      <c r="C10" s="3">
        <v>8</v>
      </c>
      <c r="D10" s="3">
        <v>20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147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21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1</v>
      </c>
      <c r="C27" s="3">
        <v>2</v>
      </c>
      <c r="D27" s="3">
        <v>7</v>
      </c>
      <c r="E27" s="3">
        <v>10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0</v>
      </c>
      <c r="C30" s="3">
        <v>2</v>
      </c>
      <c r="D30" s="3">
        <v>6</v>
      </c>
      <c r="E30" s="3">
        <v>8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0</v>
      </c>
      <c r="D33" s="3">
        <v>1</v>
      </c>
      <c r="E33" s="3">
        <v>1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7</v>
      </c>
      <c r="C36" s="3">
        <v>11</v>
      </c>
      <c r="D36" s="3">
        <v>4</v>
      </c>
      <c r="E36" s="3">
        <v>22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41</v>
      </c>
    </row>
  </sheetData>
  <mergeCells count="3">
    <mergeCell ref="A1:E1"/>
    <mergeCell ref="A11:C11"/>
    <mergeCell ref="A23:E23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18" sqref="G18"/>
    </sheetView>
  </sheetViews>
  <sheetFormatPr defaultRowHeight="15" x14ac:dyDescent="0.25"/>
  <cols>
    <col min="1" max="1" width="25.42578125" customWidth="1"/>
    <col min="2" max="2" width="19.5703125" customWidth="1"/>
    <col min="3" max="4" width="16.7109375" customWidth="1"/>
    <col min="5" max="5" width="17.7109375" customWidth="1"/>
  </cols>
  <sheetData>
    <row r="1" spans="1:5" ht="15.75" x14ac:dyDescent="0.25">
      <c r="A1" s="33" t="s">
        <v>34</v>
      </c>
      <c r="B1" s="33"/>
      <c r="C1" s="34"/>
      <c r="D1" s="34"/>
      <c r="E1" s="34"/>
    </row>
    <row r="2" spans="1:5" ht="15.75" x14ac:dyDescent="0.25">
      <c r="A2" s="15"/>
      <c r="B2" s="15"/>
      <c r="C2" s="1"/>
      <c r="D2" s="1"/>
      <c r="E2" s="2"/>
    </row>
    <row r="3" spans="1:5" ht="15.75" x14ac:dyDescent="0.25">
      <c r="A3" s="14"/>
      <c r="B3" s="14"/>
      <c r="C3" s="1"/>
      <c r="D3" s="1"/>
      <c r="E3" s="2"/>
    </row>
    <row r="4" spans="1:5" ht="15.75" x14ac:dyDescent="0.25">
      <c r="A4" s="3"/>
      <c r="B4" s="3" t="s">
        <v>0</v>
      </c>
      <c r="C4" s="3" t="s">
        <v>1</v>
      </c>
      <c r="D4" s="3" t="s">
        <v>2</v>
      </c>
    </row>
    <row r="5" spans="1:5" ht="15.75" x14ac:dyDescent="0.25">
      <c r="A5" s="16" t="s">
        <v>3</v>
      </c>
      <c r="B5" s="31"/>
      <c r="C5" s="31"/>
      <c r="D5" s="18"/>
    </row>
    <row r="6" spans="1:5" ht="15.75" x14ac:dyDescent="0.25">
      <c r="A6" s="24" t="s">
        <v>17</v>
      </c>
      <c r="B6" s="26">
        <v>17</v>
      </c>
      <c r="C6" s="27">
        <v>7</v>
      </c>
      <c r="D6" s="3">
        <v>24</v>
      </c>
    </row>
    <row r="7" spans="1:5" ht="15.75" x14ac:dyDescent="0.25">
      <c r="A7" s="24" t="s">
        <v>4</v>
      </c>
      <c r="B7" s="28">
        <v>14</v>
      </c>
      <c r="C7" s="26">
        <v>33</v>
      </c>
      <c r="D7" s="3">
        <v>47</v>
      </c>
    </row>
    <row r="8" spans="1:5" ht="15.75" x14ac:dyDescent="0.25">
      <c r="A8" s="16" t="s">
        <v>5</v>
      </c>
      <c r="B8" s="25"/>
      <c r="C8" s="25"/>
      <c r="D8" s="18"/>
    </row>
    <row r="9" spans="1:5" ht="15.75" x14ac:dyDescent="0.25">
      <c r="A9" s="4" t="s">
        <v>17</v>
      </c>
      <c r="B9" s="21">
        <v>20</v>
      </c>
      <c r="C9" s="3">
        <v>8</v>
      </c>
      <c r="D9" s="3">
        <v>28</v>
      </c>
    </row>
    <row r="10" spans="1:5" ht="15.75" x14ac:dyDescent="0.25">
      <c r="A10" s="4" t="s">
        <v>6</v>
      </c>
      <c r="B10" s="3">
        <v>30</v>
      </c>
      <c r="C10" s="3">
        <v>11</v>
      </c>
      <c r="D10" s="3">
        <v>41</v>
      </c>
    </row>
    <row r="11" spans="1:5" ht="15.75" x14ac:dyDescent="0.25">
      <c r="A11" s="35"/>
      <c r="B11" s="36"/>
      <c r="C11" s="37"/>
      <c r="D11" s="19"/>
    </row>
    <row r="12" spans="1:5" ht="15.75" x14ac:dyDescent="0.25">
      <c r="A12" s="3"/>
      <c r="B12" s="3"/>
      <c r="C12" s="3"/>
      <c r="D12" s="3"/>
    </row>
    <row r="13" spans="1:5" ht="15.75" x14ac:dyDescent="0.25">
      <c r="A13" s="5" t="s">
        <v>7</v>
      </c>
      <c r="B13" s="3"/>
      <c r="C13" s="3"/>
      <c r="D13" s="6">
        <v>140</v>
      </c>
    </row>
    <row r="14" spans="1:5" ht="15.75" x14ac:dyDescent="0.25">
      <c r="A14" s="7"/>
      <c r="B14" s="7"/>
      <c r="C14" s="7"/>
      <c r="D14" s="7"/>
      <c r="E14" s="7"/>
    </row>
    <row r="15" spans="1:5" ht="15.75" x14ac:dyDescent="0.25">
      <c r="A15" s="8"/>
      <c r="B15" s="7"/>
      <c r="C15" s="7"/>
      <c r="D15" s="7"/>
      <c r="E15" s="7"/>
    </row>
    <row r="16" spans="1:5" ht="15.75" x14ac:dyDescent="0.25">
      <c r="A16" s="8"/>
      <c r="B16" s="7"/>
      <c r="C16" s="7"/>
      <c r="D16" s="7"/>
      <c r="E16" s="7"/>
    </row>
    <row r="17" spans="1:5" ht="15.75" x14ac:dyDescent="0.25">
      <c r="A17" s="8"/>
      <c r="B17" s="7"/>
      <c r="C17" s="7"/>
      <c r="D17" s="7"/>
      <c r="E17" s="7"/>
    </row>
    <row r="18" spans="1:5" ht="15.75" x14ac:dyDescent="0.25">
      <c r="A18" s="8"/>
      <c r="B18" s="7"/>
      <c r="C18" s="7"/>
      <c r="D18" s="7"/>
      <c r="E18" s="7"/>
    </row>
    <row r="19" spans="1:5" ht="15.75" x14ac:dyDescent="0.25">
      <c r="A19" s="8"/>
      <c r="B19" s="7"/>
      <c r="C19" s="7"/>
      <c r="D19" s="7"/>
      <c r="E19" s="7"/>
    </row>
    <row r="20" spans="1:5" ht="15.75" x14ac:dyDescent="0.25">
      <c r="A20" s="8"/>
      <c r="B20" s="7"/>
      <c r="C20" s="7"/>
      <c r="D20" s="7"/>
      <c r="E20" s="7"/>
    </row>
    <row r="23" spans="1:5" ht="15.75" x14ac:dyDescent="0.25">
      <c r="A23" s="33" t="s">
        <v>35</v>
      </c>
      <c r="B23" s="33"/>
      <c r="C23" s="38"/>
      <c r="D23" s="38"/>
      <c r="E23" s="38"/>
    </row>
    <row r="26" spans="1:5" ht="15.75" x14ac:dyDescent="0.25">
      <c r="A26" s="9"/>
      <c r="B26" s="10" t="s">
        <v>8</v>
      </c>
      <c r="C26" s="10" t="s">
        <v>15</v>
      </c>
      <c r="D26" s="10" t="s">
        <v>9</v>
      </c>
      <c r="E26" s="3" t="s">
        <v>2</v>
      </c>
    </row>
    <row r="27" spans="1:5" ht="15.75" x14ac:dyDescent="0.25">
      <c r="A27" s="11" t="s">
        <v>10</v>
      </c>
      <c r="B27" s="12">
        <v>2</v>
      </c>
      <c r="C27" s="3">
        <v>1</v>
      </c>
      <c r="D27" s="3">
        <v>7</v>
      </c>
      <c r="E27" s="3">
        <v>10</v>
      </c>
    </row>
    <row r="28" spans="1:5" ht="15.75" x14ac:dyDescent="0.25">
      <c r="A28" s="9"/>
      <c r="B28" s="3"/>
      <c r="C28" s="3"/>
      <c r="D28" s="3"/>
      <c r="E28" s="3"/>
    </row>
    <row r="29" spans="1:5" ht="15.75" x14ac:dyDescent="0.25">
      <c r="A29" s="9"/>
      <c r="B29" s="10" t="s">
        <v>12</v>
      </c>
      <c r="C29" s="10" t="s">
        <v>15</v>
      </c>
      <c r="D29" s="10" t="s">
        <v>9</v>
      </c>
      <c r="E29" s="3"/>
    </row>
    <row r="30" spans="1:5" ht="15.75" x14ac:dyDescent="0.25">
      <c r="A30" s="11" t="s">
        <v>11</v>
      </c>
      <c r="B30" s="3">
        <v>1</v>
      </c>
      <c r="C30" s="3">
        <v>0</v>
      </c>
      <c r="D30" s="3">
        <v>5</v>
      </c>
      <c r="E30" s="3">
        <v>6</v>
      </c>
    </row>
    <row r="31" spans="1:5" ht="15.75" x14ac:dyDescent="0.25">
      <c r="A31" s="20"/>
      <c r="B31" s="3"/>
      <c r="C31" s="3"/>
      <c r="D31" s="3"/>
      <c r="E31" s="3"/>
    </row>
    <row r="32" spans="1:5" ht="15.75" x14ac:dyDescent="0.25">
      <c r="B32" s="3" t="s">
        <v>12</v>
      </c>
      <c r="C32" s="3" t="s">
        <v>13</v>
      </c>
      <c r="D32" s="3" t="s">
        <v>9</v>
      </c>
      <c r="E32" s="3"/>
    </row>
    <row r="33" spans="1:5" ht="15.75" x14ac:dyDescent="0.25">
      <c r="A33" s="22" t="s">
        <v>16</v>
      </c>
      <c r="B33" s="3">
        <v>0</v>
      </c>
      <c r="C33" s="3">
        <v>1</v>
      </c>
      <c r="D33" s="3">
        <v>3</v>
      </c>
      <c r="E33" s="3">
        <v>4</v>
      </c>
    </row>
    <row r="34" spans="1:5" ht="15.75" x14ac:dyDescent="0.25">
      <c r="B34" s="23"/>
      <c r="C34" s="23"/>
      <c r="D34" s="23"/>
      <c r="E34" s="3"/>
    </row>
    <row r="35" spans="1:5" ht="15.75" x14ac:dyDescent="0.25">
      <c r="A35" s="9"/>
      <c r="B35" s="10" t="s">
        <v>12</v>
      </c>
      <c r="C35" s="10" t="s">
        <v>13</v>
      </c>
      <c r="D35" s="10" t="s">
        <v>15</v>
      </c>
      <c r="E35" s="3"/>
    </row>
    <row r="36" spans="1:5" ht="15.75" x14ac:dyDescent="0.25">
      <c r="A36" s="13" t="s">
        <v>14</v>
      </c>
      <c r="B36" s="3">
        <v>2</v>
      </c>
      <c r="C36" s="3">
        <v>5</v>
      </c>
      <c r="D36" s="3">
        <v>1</v>
      </c>
      <c r="E36" s="3">
        <v>8</v>
      </c>
    </row>
    <row r="37" spans="1:5" ht="15.75" x14ac:dyDescent="0.25">
      <c r="A37" s="4"/>
      <c r="B37" s="3"/>
      <c r="C37" s="3"/>
      <c r="D37" s="3"/>
      <c r="E37" s="3"/>
    </row>
    <row r="38" spans="1:5" ht="15.75" x14ac:dyDescent="0.25">
      <c r="A38" s="5" t="s">
        <v>7</v>
      </c>
      <c r="B38" s="3"/>
      <c r="C38" s="3"/>
      <c r="D38" s="3"/>
      <c r="E38" s="6">
        <v>28</v>
      </c>
    </row>
  </sheetData>
  <mergeCells count="3">
    <mergeCell ref="A1:E1"/>
    <mergeCell ref="A11:C11"/>
    <mergeCell ref="A23:E2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 2014</vt:lpstr>
      <vt:lpstr>August 2014</vt:lpstr>
      <vt:lpstr>September 2014</vt:lpstr>
      <vt:lpstr>October 2014</vt:lpstr>
      <vt:lpstr>November 2014</vt:lpstr>
      <vt:lpstr>December 2014</vt:lpstr>
      <vt:lpstr>January 2015</vt:lpstr>
      <vt:lpstr>February 2015</vt:lpstr>
      <vt:lpstr>March 2015</vt:lpstr>
      <vt:lpstr>April 2015</vt:lpstr>
      <vt:lpstr>May 2015</vt:lpstr>
      <vt:lpstr>June 2015</vt:lpstr>
      <vt:lpstr>Annual 2014-2015</vt:lpstr>
    </vt:vector>
  </TitlesOfParts>
  <Company>Edison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edison</cp:lastModifiedBy>
  <cp:lastPrinted>2010-12-14T18:43:42Z</cp:lastPrinted>
  <dcterms:created xsi:type="dcterms:W3CDTF">2010-07-14T14:42:11Z</dcterms:created>
  <dcterms:modified xsi:type="dcterms:W3CDTF">2015-07-20T14:45:00Z</dcterms:modified>
</cp:coreProperties>
</file>