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1"/>
  </bookViews>
  <sheets>
    <sheet name="INPUT DATA HERE" sheetId="1" r:id="rId1"/>
    <sheet name="PRINT THIS FORM (locked)" sheetId="2" r:id="rId2"/>
  </sheets>
  <definedNames>
    <definedName name="_xlnm.Print_Area" localSheetId="0">'INPUT DATA HERE'!$A$1:$F$31</definedName>
    <definedName name="_xlnm.Print_Area" localSheetId="1">'PRINT THIS FORM (locked)'!$A$1:$J$55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<sst xmlns="http://schemas.openxmlformats.org/spreadsheetml/2006/main" count="68" uniqueCount="65">
  <si>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AMOUNT </t>
  </si>
  <si>
    <t>AMOUNT</t>
  </si>
  <si>
    <t>Budget</t>
  </si>
  <si>
    <t>Administrator</t>
  </si>
  <si>
    <t>Cognizant</t>
  </si>
  <si>
    <t>V.P./ Provost</t>
  </si>
  <si>
    <t>DATE</t>
  </si>
  <si>
    <t>_______________________</t>
  </si>
  <si>
    <t>ACTION TAKEN</t>
  </si>
  <si>
    <t>Transfer Has Been Processed</t>
  </si>
  <si>
    <t>Transfer will be processed upon approval by State Board of Community Colleges</t>
  </si>
  <si>
    <t>Requested transfer cannot be processed for the following reasons.</t>
  </si>
  <si>
    <t>BUDGET CONTROL</t>
  </si>
  <si>
    <t xml:space="preserve">No. </t>
  </si>
  <si>
    <t>Date</t>
  </si>
  <si>
    <t>PERMANENT</t>
  </si>
  <si>
    <t>TEMPORARY</t>
  </si>
  <si>
    <t>NUMBER</t>
  </si>
  <si>
    <t>G.L.</t>
  </si>
  <si>
    <t>CODE</t>
  </si>
  <si>
    <t>Reason for Transfer :</t>
  </si>
  <si>
    <t>_______________________________________________________________________</t>
  </si>
  <si>
    <t>FIELD NAME</t>
  </si>
  <si>
    <t>DATA INPUT</t>
  </si>
  <si>
    <t>BUDGET CONTROL NUMBER</t>
  </si>
  <si>
    <t>P=PERMANENT T=TEMPORARY</t>
  </si>
  <si>
    <t>TRANSFERRING ACCOUNT 1</t>
  </si>
  <si>
    <t>RECEIVING ACCOUNT 2</t>
  </si>
  <si>
    <t>RECEIVING ACCOUNT 1</t>
  </si>
  <si>
    <t>TRANSFERRING ACCOUNT 2</t>
  </si>
  <si>
    <t>TRANSFERRING ACCOUNT 3</t>
  </si>
  <si>
    <t>TRANSFERRING ACCOUNT 4</t>
  </si>
  <si>
    <t>TRANSFERRING ACCOUNT 5</t>
  </si>
  <si>
    <t>TRANSFERRING ACCOUNT 6</t>
  </si>
  <si>
    <t>TRANSFERRING ACCOUNT 7</t>
  </si>
  <si>
    <t>TRANSFERRING ACCOUNT 8</t>
  </si>
  <si>
    <t>TRANSFERRING ACCOUNT 9</t>
  </si>
  <si>
    <t>RECEIVING ACCOUNT 3</t>
  </si>
  <si>
    <t>RECEIVING ACCOUNT 4</t>
  </si>
  <si>
    <t>RECEIVING ACCOUNT 5</t>
  </si>
  <si>
    <t>RECEIVING ACCOUNT 6</t>
  </si>
  <si>
    <t>RECEIVING ACCOUNT 7</t>
  </si>
  <si>
    <t>RECEIVING ACCOUNT 8</t>
  </si>
  <si>
    <t>RECEIVING ACCOUNT 9</t>
  </si>
  <si>
    <t>ADMINISTRATOR</t>
  </si>
  <si>
    <t>VP/PROVOST</t>
  </si>
  <si>
    <t>TRANSFER TOTAL</t>
  </si>
  <si>
    <t>RECEIVE TOTAL</t>
  </si>
  <si>
    <t>REASON FOR TRANSFER</t>
  </si>
  <si>
    <t>GL CODE</t>
  </si>
  <si>
    <t>&lt;====== ENTER "P" OR "T" ONLY</t>
  </si>
  <si>
    <t>&lt;====== ENTER NUMBER IF KNOWN, ELSE BLANK</t>
  </si>
  <si>
    <t>TOTAL CHECK</t>
  </si>
  <si>
    <t>&lt;====== ENTER DATE AS MM/DD/YYYY</t>
  </si>
  <si>
    <t>Instructions - Enter Data in Green shaded fields only.</t>
  </si>
  <si>
    <t>Transferring Account:</t>
  </si>
  <si>
    <t>Receiving Account:</t>
  </si>
  <si>
    <t>____________________________</t>
  </si>
  <si>
    <t>BEFORE PRINTING - CHECK FIELDS B29 - B30 TO VERIFY TOTALS BALANCE.</t>
  </si>
  <si>
    <t xml:space="preserve">INDEX/DEPARTMENT </t>
  </si>
  <si>
    <t>INDEX OR DEP'T FOP</t>
  </si>
  <si>
    <t>THIS IS THE WORKSHEET - Print the form at the green tab below.</t>
  </si>
  <si>
    <t xml:space="preserve">         REQUEST FOR BUDGET TRANSFER</t>
  </si>
  <si>
    <t>Assistant Vice President, Financial Services</t>
  </si>
  <si>
    <t>Budget Administrator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</si>
</sst>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17"/>
      <name val="Arial"/>
      <family val="2"/>
    </font>
    <font>
      <sz val="20"/>
      <color indexed="1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3" fontId="4" fillId="0" borderId="0" xfId="42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6" xfId="42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5" fillId="0" borderId="10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3" fontId="1" fillId="0" borderId="0" xfId="42" applyFont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5" fontId="4" fillId="0" borderId="14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65" fontId="2" fillId="33" borderId="0" xfId="0" applyNumberFormat="1" applyFont="1" applyFill="1" applyAlignment="1" applyProtection="1">
      <alignment/>
      <protection locked="0"/>
    </xf>
    <xf numFmtId="43" fontId="1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2" xfId="42" applyFont="1" applyBorder="1" applyAlignment="1">
      <alignment/>
    </xf>
    <xf numFmtId="0" fontId="1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3" fontId="5" fillId="34" borderId="0" xfId="42" applyFont="1" applyFill="1" applyAlignment="1">
      <alignment/>
    </xf>
    <xf numFmtId="0" fontId="5" fillId="34" borderId="0" xfId="0" applyFont="1" applyFill="1" applyAlignment="1" applyProtection="1">
      <alignment/>
      <protection/>
    </xf>
    <xf numFmtId="43" fontId="0" fillId="34" borderId="0" xfId="42" applyFont="1" applyFill="1" applyAlignment="1">
      <alignment/>
    </xf>
    <xf numFmtId="0" fontId="1" fillId="0" borderId="23" xfId="0" applyFont="1" applyBorder="1" applyAlignment="1" applyProtection="1">
      <alignment shrinkToFit="1"/>
      <protection/>
    </xf>
    <xf numFmtId="0" fontId="1" fillId="0" borderId="24" xfId="0" applyFont="1" applyBorder="1" applyAlignment="1" applyProtection="1">
      <alignment shrinkToFit="1"/>
      <protection/>
    </xf>
    <xf numFmtId="43" fontId="1" fillId="0" borderId="0" xfId="42" applyFont="1" applyBorder="1" applyAlignment="1" applyProtection="1">
      <alignment shrinkToFit="1"/>
      <protection/>
    </xf>
    <xf numFmtId="43" fontId="1" fillId="0" borderId="0" xfId="0" applyNumberFormat="1" applyFont="1" applyBorder="1" applyAlignment="1" applyProtection="1">
      <alignment shrinkToFi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43" fontId="1" fillId="33" borderId="18" xfId="42" applyFont="1" applyFill="1" applyBorder="1" applyAlignment="1" applyProtection="1">
      <alignment shrinkToFit="1"/>
      <protection locked="0"/>
    </xf>
    <xf numFmtId="0" fontId="0" fillId="0" borderId="0" xfId="0" applyAlignment="1" quotePrefix="1">
      <alignment/>
    </xf>
    <xf numFmtId="0" fontId="0" fillId="35" borderId="0" xfId="0" applyFill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165" fontId="14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>
      <alignment wrapText="1"/>
    </xf>
    <xf numFmtId="0" fontId="1" fillId="33" borderId="0" xfId="0" applyFont="1" applyFill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3" fillId="3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0" applyFont="1" applyFill="1" applyBorder="1" applyAlignment="1" applyProtection="1">
      <alignment wrapText="1"/>
      <protection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0</xdr:rowOff>
    </xdr:from>
    <xdr:to>
      <xdr:col>3</xdr:col>
      <xdr:colOff>47625</xdr:colOff>
      <xdr:row>4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2714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4"/>
  <sheetViews>
    <sheetView view="pageLayout" workbookViewId="0" topLeftCell="A1">
      <selection activeCell="B6" sqref="B6"/>
    </sheetView>
  </sheetViews>
  <sheetFormatPr defaultColWidth="9.140625" defaultRowHeight="12.75"/>
  <cols>
    <col min="1" max="2" width="30.7109375" style="0" customWidth="1"/>
    <col min="3" max="3" width="11.7109375" style="0" customWidth="1"/>
    <col min="4" max="4" width="20.421875" style="1" customWidth="1"/>
    <col min="5" max="5" width="27.140625" style="0" customWidth="1"/>
    <col min="6" max="6" width="28.00390625" style="0" customWidth="1"/>
  </cols>
  <sheetData>
    <row r="1" spans="1:6" ht="27" customHeight="1">
      <c r="A1" s="83" t="s">
        <v>54</v>
      </c>
      <c r="B1" s="84"/>
      <c r="C1" s="84"/>
      <c r="D1" s="84"/>
      <c r="E1" s="84"/>
      <c r="F1" s="84"/>
    </row>
    <row r="2" spans="1:10" ht="27" customHeight="1">
      <c r="A2" s="85" t="s">
        <v>58</v>
      </c>
      <c r="B2" s="85"/>
      <c r="C2" s="86"/>
      <c r="D2" s="86"/>
      <c r="E2" s="86"/>
      <c r="F2" s="86"/>
      <c r="H2" s="73"/>
      <c r="I2" s="73"/>
      <c r="J2" s="73"/>
    </row>
    <row r="3" spans="1:10" ht="78" customHeight="1">
      <c r="A3" s="77" t="s">
        <v>61</v>
      </c>
      <c r="B3" s="74"/>
      <c r="C3" s="75"/>
      <c r="D3" s="75"/>
      <c r="E3" s="75"/>
      <c r="F3" s="75"/>
      <c r="H3" s="73"/>
      <c r="I3" s="73"/>
      <c r="J3" s="73"/>
    </row>
    <row r="4" spans="1:2" ht="12.75">
      <c r="A4" s="60" t="s">
        <v>22</v>
      </c>
      <c r="B4" s="60" t="s">
        <v>23</v>
      </c>
    </row>
    <row r="5" spans="1:5" ht="12.75">
      <c r="A5" s="60" t="s">
        <v>24</v>
      </c>
      <c r="B5" s="36"/>
      <c r="C5" s="63" t="s">
        <v>51</v>
      </c>
      <c r="D5" s="62"/>
      <c r="E5" s="60"/>
    </row>
    <row r="6" spans="1:5" ht="20.25">
      <c r="A6" s="60" t="s">
        <v>25</v>
      </c>
      <c r="B6" s="78"/>
      <c r="C6" s="63" t="s">
        <v>50</v>
      </c>
      <c r="D6" s="62"/>
      <c r="E6" s="60"/>
    </row>
    <row r="7" spans="1:5" ht="17.25">
      <c r="A7" s="60" t="s">
        <v>6</v>
      </c>
      <c r="B7" s="47"/>
      <c r="C7" s="63" t="s">
        <v>53</v>
      </c>
      <c r="D7" s="64"/>
      <c r="E7" s="61"/>
    </row>
    <row r="8" spans="1:6" ht="12.75">
      <c r="A8" s="60"/>
      <c r="B8" s="60" t="s">
        <v>60</v>
      </c>
      <c r="C8" s="60" t="s">
        <v>49</v>
      </c>
      <c r="D8" s="62" t="s">
        <v>1</v>
      </c>
      <c r="E8" s="60" t="s">
        <v>44</v>
      </c>
      <c r="F8" s="60" t="s">
        <v>45</v>
      </c>
    </row>
    <row r="9" spans="1:7" ht="20.25">
      <c r="A9" s="60" t="s">
        <v>26</v>
      </c>
      <c r="B9" s="35"/>
      <c r="C9" s="35"/>
      <c r="D9" s="71"/>
      <c r="E9" s="35"/>
      <c r="F9" s="35"/>
      <c r="G9" s="72"/>
    </row>
    <row r="10" spans="1:7" ht="20.25">
      <c r="A10" s="60" t="s">
        <v>29</v>
      </c>
      <c r="B10" s="35"/>
      <c r="C10" s="35"/>
      <c r="D10" s="71"/>
      <c r="E10" s="35"/>
      <c r="F10" s="35"/>
      <c r="G10" s="72"/>
    </row>
    <row r="11" spans="1:7" ht="20.25">
      <c r="A11" s="60" t="s">
        <v>30</v>
      </c>
      <c r="B11" s="35"/>
      <c r="C11" s="35"/>
      <c r="D11" s="71"/>
      <c r="E11" s="35"/>
      <c r="F11" s="35"/>
      <c r="G11" s="72"/>
    </row>
    <row r="12" spans="1:7" ht="20.25">
      <c r="A12" s="60" t="s">
        <v>31</v>
      </c>
      <c r="B12" s="35"/>
      <c r="C12" s="35"/>
      <c r="D12" s="71"/>
      <c r="E12" s="35"/>
      <c r="F12" s="35"/>
      <c r="G12" s="72"/>
    </row>
    <row r="13" spans="1:7" ht="20.25">
      <c r="A13" s="60" t="s">
        <v>32</v>
      </c>
      <c r="B13" s="35"/>
      <c r="C13" s="35"/>
      <c r="D13" s="71"/>
      <c r="E13" s="35"/>
      <c r="F13" s="35"/>
      <c r="G13" s="72"/>
    </row>
    <row r="14" spans="1:7" ht="20.25">
      <c r="A14" s="60" t="s">
        <v>33</v>
      </c>
      <c r="B14" s="35"/>
      <c r="C14" s="35"/>
      <c r="D14" s="71"/>
      <c r="E14" s="35"/>
      <c r="F14" s="35"/>
      <c r="G14" s="72"/>
    </row>
    <row r="15" spans="1:7" ht="20.25">
      <c r="A15" s="60" t="s">
        <v>34</v>
      </c>
      <c r="B15" s="35"/>
      <c r="C15" s="35"/>
      <c r="D15" s="71"/>
      <c r="E15" s="35"/>
      <c r="F15" s="35"/>
      <c r="G15" s="72"/>
    </row>
    <row r="16" spans="1:7" ht="20.25">
      <c r="A16" s="60" t="s">
        <v>35</v>
      </c>
      <c r="B16" s="35"/>
      <c r="C16" s="35"/>
      <c r="D16" s="71"/>
      <c r="E16" s="35"/>
      <c r="F16" s="35"/>
      <c r="G16" s="72"/>
    </row>
    <row r="17" spans="1:7" ht="20.25">
      <c r="A17" s="60" t="s">
        <v>36</v>
      </c>
      <c r="B17" s="35"/>
      <c r="C17" s="35"/>
      <c r="D17" s="71"/>
      <c r="E17" s="35"/>
      <c r="F17" s="35"/>
      <c r="G17" s="72"/>
    </row>
    <row r="18" spans="1:7" ht="20.25">
      <c r="A18" s="60" t="s">
        <v>28</v>
      </c>
      <c r="B18" s="79"/>
      <c r="C18" s="35"/>
      <c r="D18" s="71"/>
      <c r="E18" s="35"/>
      <c r="F18" s="35"/>
      <c r="G18" s="72"/>
    </row>
    <row r="19" spans="1:7" ht="20.25">
      <c r="A19" s="60" t="s">
        <v>27</v>
      </c>
      <c r="B19" s="35"/>
      <c r="C19" s="35"/>
      <c r="D19" s="71"/>
      <c r="E19" s="35"/>
      <c r="F19" s="35"/>
      <c r="G19" s="72"/>
    </row>
    <row r="20" spans="1:7" ht="20.25">
      <c r="A20" s="60" t="s">
        <v>37</v>
      </c>
      <c r="B20" s="79"/>
      <c r="C20" s="35"/>
      <c r="D20" s="71"/>
      <c r="E20" s="35"/>
      <c r="F20" s="35"/>
      <c r="G20" s="72"/>
    </row>
    <row r="21" spans="1:7" ht="20.25">
      <c r="A21" s="60" t="s">
        <v>38</v>
      </c>
      <c r="B21" s="79"/>
      <c r="C21" s="35"/>
      <c r="D21" s="71"/>
      <c r="E21" s="35"/>
      <c r="F21" s="35"/>
      <c r="G21" s="72"/>
    </row>
    <row r="22" spans="1:7" ht="20.25">
      <c r="A22" s="60" t="s">
        <v>39</v>
      </c>
      <c r="B22" s="79"/>
      <c r="C22" s="35"/>
      <c r="D22" s="71"/>
      <c r="E22" s="35"/>
      <c r="F22" s="35"/>
      <c r="G22" s="72"/>
    </row>
    <row r="23" spans="1:7" ht="20.25">
      <c r="A23" s="60" t="s">
        <v>40</v>
      </c>
      <c r="B23" s="79"/>
      <c r="C23" s="35"/>
      <c r="D23" s="71"/>
      <c r="E23" s="35"/>
      <c r="F23" s="35"/>
      <c r="G23" s="72"/>
    </row>
    <row r="24" spans="1:7" ht="20.25">
      <c r="A24" s="60" t="s">
        <v>41</v>
      </c>
      <c r="B24" s="79"/>
      <c r="C24" s="35"/>
      <c r="D24" s="71"/>
      <c r="E24" s="35"/>
      <c r="F24" s="35"/>
      <c r="G24" s="72"/>
    </row>
    <row r="25" spans="1:7" ht="20.25">
      <c r="A25" s="60" t="s">
        <v>42</v>
      </c>
      <c r="B25" s="79"/>
      <c r="C25" s="35"/>
      <c r="D25" s="71"/>
      <c r="E25" s="35"/>
      <c r="F25" s="35"/>
      <c r="G25" s="72"/>
    </row>
    <row r="26" spans="1:7" ht="20.25">
      <c r="A26" s="60" t="s">
        <v>43</v>
      </c>
      <c r="B26" s="35"/>
      <c r="C26" s="35"/>
      <c r="D26" s="71"/>
      <c r="E26" s="35"/>
      <c r="F26" s="35"/>
      <c r="G26" s="72"/>
    </row>
    <row r="27" spans="1:4" ht="20.25">
      <c r="A27" s="60" t="s">
        <v>46</v>
      </c>
      <c r="B27" s="48">
        <f>SUM(D9:D17)</f>
        <v>0</v>
      </c>
      <c r="C27" s="58"/>
      <c r="D27" s="59"/>
    </row>
    <row r="28" spans="1:4" ht="20.25">
      <c r="A28" s="60" t="s">
        <v>47</v>
      </c>
      <c r="B28" s="48">
        <f>SUM(D18:D26)</f>
        <v>0</v>
      </c>
      <c r="C28" s="58"/>
      <c r="D28" s="59"/>
    </row>
    <row r="29" spans="1:6" ht="38.25" customHeight="1" thickBot="1">
      <c r="A29" s="60" t="s">
        <v>48</v>
      </c>
      <c r="B29" s="81"/>
      <c r="C29" s="82"/>
      <c r="D29" s="82"/>
      <c r="E29" s="82"/>
      <c r="F29" s="82"/>
    </row>
    <row r="30" spans="1:3" ht="24.75" thickBot="1">
      <c r="A30" s="60" t="s">
        <v>52</v>
      </c>
      <c r="B30" s="54" t="str">
        <f>IF(B27=B28,"DOCUMENT IN BALANCE","")</f>
        <v>DOCUMENT IN BALANCE</v>
      </c>
      <c r="C30" s="5"/>
    </row>
    <row r="31" spans="1:4" ht="24.75" thickBot="1">
      <c r="A31" s="69"/>
      <c r="B31" s="55">
        <f>IF(B27=B28,"","CHECK FIGURES --OUT OF BALANCE")</f>
      </c>
      <c r="C31" s="56"/>
      <c r="D31" s="57"/>
    </row>
    <row r="32" ht="12.75">
      <c r="A32" s="70"/>
    </row>
    <row r="33" ht="12.75">
      <c r="A33" s="70"/>
    </row>
    <row r="34" ht="12.75">
      <c r="A34" s="70"/>
    </row>
    <row r="35" ht="12.75">
      <c r="A35" s="70"/>
    </row>
    <row r="36" ht="12.75">
      <c r="A36" s="70"/>
    </row>
    <row r="37" ht="12.75">
      <c r="A37" s="70"/>
    </row>
    <row r="38" ht="12.75">
      <c r="A38" s="70"/>
    </row>
    <row r="39" ht="12.75">
      <c r="A39" s="70"/>
    </row>
    <row r="40" ht="12.75">
      <c r="A40" s="70"/>
    </row>
    <row r="41" ht="12.75">
      <c r="A41" s="70"/>
    </row>
    <row r="42" ht="12.75">
      <c r="A42" s="70"/>
    </row>
    <row r="43" ht="12.75">
      <c r="A43" s="70"/>
    </row>
    <row r="44" ht="12.75">
      <c r="A44" s="70"/>
    </row>
    <row r="45" ht="12.75">
      <c r="A45" s="70"/>
    </row>
    <row r="46" ht="12.75">
      <c r="A46" s="70"/>
    </row>
    <row r="47" ht="12.75">
      <c r="A47" s="70"/>
    </row>
    <row r="48" ht="12.75">
      <c r="A48" s="70"/>
    </row>
    <row r="49" ht="12.75">
      <c r="A49" s="70"/>
    </row>
    <row r="50" ht="12.75">
      <c r="A50" s="70"/>
    </row>
    <row r="51" ht="12.75">
      <c r="A51" s="70"/>
    </row>
    <row r="52" ht="12.75">
      <c r="A52" s="70"/>
    </row>
    <row r="53" ht="12.75">
      <c r="A53" s="70"/>
    </row>
    <row r="54" ht="12.75">
      <c r="A54" s="70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70"/>
    </row>
    <row r="60" ht="12.75">
      <c r="A60" s="70"/>
    </row>
    <row r="61" ht="12.75">
      <c r="A61" s="70"/>
    </row>
    <row r="62" ht="12.75">
      <c r="A62" s="70"/>
    </row>
    <row r="63" ht="12.75">
      <c r="A63" s="70"/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  <row r="101" ht="12.75">
      <c r="A101" s="70"/>
    </row>
    <row r="102" ht="12.75">
      <c r="A102" s="70"/>
    </row>
    <row r="103" ht="12.75">
      <c r="A103" s="70"/>
    </row>
    <row r="104" ht="12.75">
      <c r="A104" s="70"/>
    </row>
    <row r="105" ht="12.75">
      <c r="A105" s="70"/>
    </row>
    <row r="106" ht="12.75">
      <c r="A106" s="70"/>
    </row>
    <row r="107" ht="12.75">
      <c r="A107" s="70"/>
    </row>
    <row r="108" ht="12.75">
      <c r="A108" s="70"/>
    </row>
    <row r="109" ht="12.75">
      <c r="A109" s="70"/>
    </row>
    <row r="110" ht="12.75">
      <c r="A110" s="70"/>
    </row>
    <row r="111" ht="12.75">
      <c r="A111" s="70"/>
    </row>
    <row r="112" ht="12.75">
      <c r="A112" s="70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  <row r="121" ht="12.75">
      <c r="A121" s="70"/>
    </row>
    <row r="122" ht="12.75">
      <c r="A122" s="70"/>
    </row>
    <row r="123" ht="12.75">
      <c r="A123" s="70"/>
    </row>
    <row r="124" ht="12.75">
      <c r="A124" s="70"/>
    </row>
    <row r="125" ht="12.75">
      <c r="A125" s="70"/>
    </row>
    <row r="126" ht="12.75">
      <c r="A126" s="70"/>
    </row>
    <row r="127" ht="12.75">
      <c r="A127" s="70"/>
    </row>
    <row r="128" ht="12.75">
      <c r="A128" s="70"/>
    </row>
    <row r="129" ht="12.75">
      <c r="A129" s="70"/>
    </row>
    <row r="130" ht="12.75">
      <c r="A130" s="70"/>
    </row>
    <row r="131" ht="12.75">
      <c r="A131" s="70"/>
    </row>
    <row r="132" ht="12.75">
      <c r="A132" s="70"/>
    </row>
    <row r="133" ht="12.75">
      <c r="A133" s="70"/>
    </row>
    <row r="134" ht="12.75">
      <c r="A134" s="70"/>
    </row>
    <row r="135" ht="12.75">
      <c r="A135" s="70"/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  <row r="140" ht="12.75">
      <c r="A140" s="70"/>
    </row>
    <row r="141" ht="12.75">
      <c r="A141" s="70"/>
    </row>
    <row r="142" ht="12.75">
      <c r="A142" s="70"/>
    </row>
    <row r="143" ht="12.75">
      <c r="A143" s="70"/>
    </row>
    <row r="144" ht="12.75">
      <c r="A144" s="70"/>
    </row>
    <row r="145" ht="12.75">
      <c r="A145" s="70"/>
    </row>
    <row r="146" ht="12.75">
      <c r="A146" s="70"/>
    </row>
    <row r="147" ht="12.75">
      <c r="A147" s="70"/>
    </row>
    <row r="148" ht="12.75">
      <c r="A148" s="70"/>
    </row>
    <row r="149" ht="12.75">
      <c r="A149" s="70"/>
    </row>
    <row r="150" ht="12.75">
      <c r="A150" s="70"/>
    </row>
    <row r="151" ht="12.75">
      <c r="A151" s="70"/>
    </row>
    <row r="152" ht="12.75">
      <c r="A152" s="70"/>
    </row>
    <row r="153" ht="12.75">
      <c r="A153" s="70"/>
    </row>
    <row r="154" ht="12.75">
      <c r="A154" s="70"/>
    </row>
    <row r="155" ht="12.75">
      <c r="A155" s="70"/>
    </row>
    <row r="156" ht="12.75">
      <c r="A156" s="70"/>
    </row>
    <row r="157" ht="12.75">
      <c r="A157" s="70"/>
    </row>
    <row r="158" ht="12.75">
      <c r="A158" s="70"/>
    </row>
    <row r="159" ht="12.75">
      <c r="A159" s="70"/>
    </row>
    <row r="160" ht="12.75">
      <c r="A160" s="70"/>
    </row>
    <row r="161" ht="12.75">
      <c r="A161" s="70"/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70"/>
    </row>
    <row r="169" ht="12.75">
      <c r="A169" s="70"/>
    </row>
    <row r="170" ht="12.75">
      <c r="A170" s="70"/>
    </row>
    <row r="171" ht="12.75">
      <c r="A171" s="70"/>
    </row>
    <row r="172" ht="12.75">
      <c r="A172" s="70"/>
    </row>
    <row r="173" ht="12.75">
      <c r="A173" s="70"/>
    </row>
    <row r="174" ht="12.75">
      <c r="A174" s="70"/>
    </row>
    <row r="175" ht="12.75">
      <c r="A175" s="70"/>
    </row>
    <row r="176" ht="12.75">
      <c r="A176" s="70"/>
    </row>
    <row r="177" ht="12.75">
      <c r="A177" s="70"/>
    </row>
    <row r="178" ht="12.75">
      <c r="A178" s="70"/>
    </row>
    <row r="179" ht="12.75">
      <c r="A179" s="70"/>
    </row>
    <row r="180" ht="12.75">
      <c r="A180" s="70"/>
    </row>
    <row r="181" ht="12.75">
      <c r="A181" s="70"/>
    </row>
    <row r="182" ht="12.75">
      <c r="A182" s="70"/>
    </row>
    <row r="183" ht="12.75">
      <c r="A183" s="70"/>
    </row>
    <row r="184" ht="12.75">
      <c r="A184" s="70"/>
    </row>
    <row r="185" ht="12.75">
      <c r="A185" s="70"/>
    </row>
    <row r="186" ht="12.75">
      <c r="A186" s="70"/>
    </row>
    <row r="187" ht="12.75">
      <c r="A187" s="70"/>
    </row>
    <row r="188" ht="12.75">
      <c r="A188" s="70"/>
    </row>
    <row r="189" ht="12.75">
      <c r="A189" s="70"/>
    </row>
    <row r="190" ht="12.75">
      <c r="A190" s="70"/>
    </row>
    <row r="191" ht="12.75">
      <c r="A191" s="70"/>
    </row>
    <row r="192" ht="12.75">
      <c r="A192" s="70"/>
    </row>
    <row r="193" ht="12.75">
      <c r="A193" s="70"/>
    </row>
    <row r="194" ht="12.75">
      <c r="A194" s="70"/>
    </row>
    <row r="195" ht="12.75">
      <c r="A195" s="70"/>
    </row>
    <row r="196" ht="12.75">
      <c r="A196" s="70"/>
    </row>
    <row r="197" ht="12.75">
      <c r="A197" s="70"/>
    </row>
    <row r="198" ht="12.75">
      <c r="A198" s="70"/>
    </row>
    <row r="199" ht="12.75">
      <c r="A199" s="70"/>
    </row>
    <row r="200" ht="12.75">
      <c r="A200" s="70"/>
    </row>
    <row r="201" ht="12.75">
      <c r="A201" s="70"/>
    </row>
    <row r="202" ht="12.75">
      <c r="A202" s="70"/>
    </row>
    <row r="203" ht="12.75">
      <c r="A203" s="70"/>
    </row>
    <row r="204" ht="12.75">
      <c r="A204" s="70"/>
    </row>
    <row r="205" ht="12.75">
      <c r="A205" s="70"/>
    </row>
    <row r="206" ht="12.75">
      <c r="A206" s="70"/>
    </row>
    <row r="207" ht="12.75">
      <c r="A207" s="70"/>
    </row>
    <row r="208" ht="12.75">
      <c r="A208" s="70"/>
    </row>
    <row r="209" ht="12.75">
      <c r="A209" s="70"/>
    </row>
    <row r="210" ht="12.75">
      <c r="A210" s="70"/>
    </row>
    <row r="211" ht="12.75">
      <c r="A211" s="70"/>
    </row>
    <row r="212" ht="12.75">
      <c r="A212" s="70"/>
    </row>
    <row r="213" ht="12.75">
      <c r="A213" s="70"/>
    </row>
    <row r="214" ht="12.75">
      <c r="A214" s="70"/>
    </row>
  </sheetData>
  <sheetProtection selectLockedCells="1"/>
  <mergeCells count="3">
    <mergeCell ref="B29:F29"/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scale="48" r:id="rId1"/>
  <headerFooter alignWithMargins="0">
    <oddHeader>&amp;L&amp;"Arial,Bold"&amp;18Data Input Worksheet.
This is not the Budget Transfer Form.</oddHeader>
    <oddFooter>&amp;L&amp;"Arial,Bold"&amp;18You Have Printed the &amp;"Arial,Bold Italic"Data Input Worksheet.&amp;"Arial,Bold" Please Print the actual Budget Form with the Florida SouthWestern State College Logo to process your Budget Transfer.&amp;"Arial,Regular"&amp;10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5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13.421875" style="0" customWidth="1"/>
    <col min="2" max="2" width="25.7109375" style="0" customWidth="1"/>
    <col min="3" max="3" width="4.00390625" style="0" customWidth="1"/>
    <col min="4" max="4" width="12.57421875" style="0" customWidth="1"/>
    <col min="5" max="5" width="3.140625" style="0" customWidth="1"/>
    <col min="6" max="6" width="23.421875" style="1" customWidth="1"/>
    <col min="7" max="7" width="19.421875" style="0" customWidth="1"/>
    <col min="8" max="8" width="3.7109375" style="0" customWidth="1"/>
    <col min="9" max="9" width="21.7109375" style="0" customWidth="1"/>
    <col min="10" max="10" width="4.8515625" style="0" customWidth="1"/>
  </cols>
  <sheetData>
    <row r="1" spans="1:10" ht="12.75">
      <c r="A1" s="2"/>
      <c r="B1" s="3"/>
      <c r="C1" s="3"/>
      <c r="D1" s="3"/>
      <c r="E1" s="3"/>
      <c r="F1" s="4"/>
      <c r="G1" s="3"/>
      <c r="H1" s="28" t="s">
        <v>12</v>
      </c>
      <c r="I1" s="3"/>
      <c r="J1" s="5"/>
    </row>
    <row r="2" spans="1:10" ht="12.75">
      <c r="A2" s="6"/>
      <c r="B2" s="8"/>
      <c r="C2" s="8"/>
      <c r="D2" s="8"/>
      <c r="E2" s="8"/>
      <c r="F2" s="12"/>
      <c r="G2" s="8"/>
      <c r="H2" s="6"/>
      <c r="I2" s="8"/>
      <c r="J2" s="10"/>
    </row>
    <row r="3" spans="1:10" ht="12.75">
      <c r="A3" s="6"/>
      <c r="B3" s="8"/>
      <c r="C3" s="8"/>
      <c r="D3" s="8"/>
      <c r="E3" s="8"/>
      <c r="F3" s="12"/>
      <c r="G3" s="8"/>
      <c r="H3" s="6" t="s">
        <v>13</v>
      </c>
      <c r="I3" s="8" t="str">
        <f>IF('INPUT DATA HERE'!B5&gt;1,'INPUT DATA HERE'!B5," ")</f>
        <v> </v>
      </c>
      <c r="J3" s="10"/>
    </row>
    <row r="4" spans="1:10" ht="13.5" thickBot="1">
      <c r="A4" s="6"/>
      <c r="B4" s="8"/>
      <c r="C4" s="8"/>
      <c r="D4" s="8"/>
      <c r="E4" s="8"/>
      <c r="F4" s="12"/>
      <c r="G4" s="8"/>
      <c r="H4" s="13"/>
      <c r="I4" s="14"/>
      <c r="J4" s="16"/>
    </row>
    <row r="5" spans="1:10" ht="40.5" customHeight="1">
      <c r="A5" s="6"/>
      <c r="B5" s="24"/>
      <c r="C5" s="25"/>
      <c r="D5" s="25"/>
      <c r="E5" s="25"/>
      <c r="F5" s="26"/>
      <c r="G5" s="25"/>
      <c r="H5" s="25"/>
      <c r="I5" s="25"/>
      <c r="J5" s="27"/>
    </row>
    <row r="6" spans="1:10" ht="27" customHeight="1" thickBot="1">
      <c r="A6" s="6"/>
      <c r="B6" s="24" t="s">
        <v>62</v>
      </c>
      <c r="C6" s="25"/>
      <c r="D6" s="25"/>
      <c r="E6" s="25"/>
      <c r="F6" s="26"/>
      <c r="G6" s="25"/>
      <c r="H6" s="25"/>
      <c r="I6" s="25"/>
      <c r="J6" s="27"/>
    </row>
    <row r="7" spans="1:10" ht="15.75" customHeight="1" thickBot="1">
      <c r="A7" s="29"/>
      <c r="B7" s="43" t="s">
        <v>15</v>
      </c>
      <c r="C7" s="40" t="str">
        <f>IF('INPUT DATA HERE'!B6="P","X"," ")</f>
        <v> </v>
      </c>
      <c r="D7" s="25"/>
      <c r="E7" s="25"/>
      <c r="F7" s="26"/>
      <c r="G7" s="25"/>
      <c r="H7" s="25"/>
      <c r="I7" s="25"/>
      <c r="J7" s="27"/>
    </row>
    <row r="8" spans="1:10" ht="8.25" customHeight="1" thickBot="1">
      <c r="A8" s="29"/>
      <c r="B8" s="44"/>
      <c r="C8" s="25"/>
      <c r="D8" s="25"/>
      <c r="E8" s="25"/>
      <c r="F8" s="26"/>
      <c r="G8" s="25"/>
      <c r="H8" s="25"/>
      <c r="I8" s="25"/>
      <c r="J8" s="27"/>
    </row>
    <row r="9" spans="1:10" ht="17.25" customHeight="1" thickBot="1">
      <c r="A9" s="6"/>
      <c r="B9" s="43" t="s">
        <v>16</v>
      </c>
      <c r="C9" s="42" t="str">
        <f>IF('INPUT DATA HERE'!B6="T","X"," ")</f>
        <v> </v>
      </c>
      <c r="D9" s="25"/>
      <c r="E9" s="25"/>
      <c r="F9" s="26"/>
      <c r="G9" s="25"/>
      <c r="H9" s="25"/>
      <c r="I9" s="25"/>
      <c r="J9" s="27"/>
    </row>
    <row r="10" spans="1:10" ht="12.75">
      <c r="A10" s="6"/>
      <c r="B10" s="8"/>
      <c r="C10" s="8"/>
      <c r="D10" s="8"/>
      <c r="E10" s="8"/>
      <c r="F10" s="12"/>
      <c r="G10" s="8"/>
      <c r="H10" s="8"/>
      <c r="I10" s="8"/>
      <c r="J10" s="10"/>
    </row>
    <row r="11" spans="1:10" ht="20.25">
      <c r="A11" s="6"/>
      <c r="B11" s="8"/>
      <c r="C11" s="8"/>
      <c r="D11" s="8"/>
      <c r="E11" s="8"/>
      <c r="F11" s="12"/>
      <c r="G11" s="46" t="s">
        <v>14</v>
      </c>
      <c r="H11" s="8"/>
      <c r="I11" s="76" t="str">
        <f>IF('INPUT DATA HERE'!B7&gt;1,'INPUT DATA HERE'!B7,"Enter date on Data Input Worksheet ")</f>
        <v>Enter date on Data Input Worksheet </v>
      </c>
      <c r="J11" s="38"/>
    </row>
    <row r="12" spans="1:10" ht="20.25">
      <c r="A12" s="20" t="s">
        <v>0</v>
      </c>
      <c r="B12" s="68">
        <f>'INPUT DATA HERE'!B27</f>
        <v>0</v>
      </c>
      <c r="C12" s="8"/>
      <c r="D12" s="8"/>
      <c r="E12" s="8"/>
      <c r="F12" s="12"/>
      <c r="G12" s="8"/>
      <c r="H12" s="8"/>
      <c r="I12" s="8"/>
      <c r="J12" s="10"/>
    </row>
    <row r="13" spans="1:10" ht="15">
      <c r="A13" s="19"/>
      <c r="B13" s="30"/>
      <c r="C13" s="8"/>
      <c r="D13" s="8"/>
      <c r="E13" s="8"/>
      <c r="F13" s="12"/>
      <c r="G13" s="8"/>
      <c r="H13" s="8"/>
      <c r="I13" s="8"/>
      <c r="J13" s="10"/>
    </row>
    <row r="14" spans="1:10" ht="15">
      <c r="A14" s="6"/>
      <c r="B14" s="17" t="s">
        <v>59</v>
      </c>
      <c r="C14" s="8"/>
      <c r="D14" s="7" t="s">
        <v>18</v>
      </c>
      <c r="E14" s="8"/>
      <c r="F14" s="12"/>
      <c r="G14" s="17" t="s">
        <v>2</v>
      </c>
      <c r="H14" s="8"/>
      <c r="I14" s="37" t="s">
        <v>4</v>
      </c>
      <c r="J14" s="18"/>
    </row>
    <row r="15" spans="1:10" ht="15">
      <c r="A15" s="6"/>
      <c r="B15" s="17" t="s">
        <v>17</v>
      </c>
      <c r="C15" s="8"/>
      <c r="D15" s="7" t="s">
        <v>19</v>
      </c>
      <c r="E15" s="8"/>
      <c r="F15" s="9" t="s">
        <v>1</v>
      </c>
      <c r="G15" s="17" t="s">
        <v>3</v>
      </c>
      <c r="H15" s="8"/>
      <c r="I15" s="37" t="s">
        <v>5</v>
      </c>
      <c r="J15" s="18"/>
    </row>
    <row r="16" spans="1:10" ht="17.25">
      <c r="A16" s="20" t="s">
        <v>55</v>
      </c>
      <c r="B16" s="7"/>
      <c r="C16" s="8"/>
      <c r="D16" s="7"/>
      <c r="E16" s="8"/>
      <c r="F16" s="9"/>
      <c r="G16" s="17"/>
      <c r="H16" s="8"/>
      <c r="I16" s="37"/>
      <c r="J16" s="18"/>
    </row>
    <row r="17" spans="1:10" ht="20.25">
      <c r="A17" s="11"/>
      <c r="B17" s="41" t="str">
        <f>IF('INPUT DATA HERE'!B9&gt;1,'INPUT DATA HERE'!B9," ")</f>
        <v> </v>
      </c>
      <c r="C17" s="31"/>
      <c r="D17" s="41" t="str">
        <f>IF('INPUT DATA HERE'!C9&gt;1,'INPUT DATA HERE'!C9," ")</f>
        <v> </v>
      </c>
      <c r="E17" s="31"/>
      <c r="F17" s="67" t="str">
        <f>IF('INPUT DATA HERE'!D9&gt;1,'INPUT DATA HERE'!D9," ")</f>
        <v> </v>
      </c>
      <c r="G17" s="65" t="str">
        <f>IF('INPUT DATA HERE'!E9&gt;1,'INPUT DATA HERE'!E9," ")</f>
        <v> </v>
      </c>
      <c r="H17" s="8"/>
      <c r="I17" s="65" t="str">
        <f>IF('INPUT DATA HERE'!F9&gt;1,'INPUT DATA HERE'!F9," ")</f>
        <v> </v>
      </c>
      <c r="J17" s="39"/>
    </row>
    <row r="18" spans="1:10" ht="20.25">
      <c r="A18" s="11"/>
      <c r="B18" s="41" t="str">
        <f>IF('INPUT DATA HERE'!B10&gt;1,'INPUT DATA HERE'!B10," ")</f>
        <v> </v>
      </c>
      <c r="C18" s="31"/>
      <c r="D18" s="41" t="str">
        <f>IF('INPUT DATA HERE'!C10&gt;1,'INPUT DATA HERE'!C10," ")</f>
        <v> </v>
      </c>
      <c r="E18" s="31"/>
      <c r="F18" s="67" t="str">
        <f>IF('INPUT DATA HERE'!D10&gt;1,'INPUT DATA HERE'!D10," ")</f>
        <v> </v>
      </c>
      <c r="G18" s="66" t="str">
        <f>IF('INPUT DATA HERE'!E10&gt;1,'INPUT DATA HERE'!E10," ")</f>
        <v> </v>
      </c>
      <c r="H18" s="8"/>
      <c r="I18" s="66" t="str">
        <f>IF('INPUT DATA HERE'!F10&gt;1,'INPUT DATA HERE'!F10," ")</f>
        <v> </v>
      </c>
      <c r="J18" s="39"/>
    </row>
    <row r="19" spans="1:10" ht="20.25">
      <c r="A19" s="11"/>
      <c r="B19" s="41" t="str">
        <f>IF('INPUT DATA HERE'!B11&gt;1,'INPUT DATA HERE'!B11," ")</f>
        <v> </v>
      </c>
      <c r="C19" s="31"/>
      <c r="D19" s="41" t="str">
        <f>IF('INPUT DATA HERE'!C11&gt;1,'INPUT DATA HERE'!C11," ")</f>
        <v> </v>
      </c>
      <c r="E19" s="31"/>
      <c r="F19" s="67" t="str">
        <f>IF('INPUT DATA HERE'!D11&gt;1,'INPUT DATA HERE'!D11," ")</f>
        <v> </v>
      </c>
      <c r="G19" s="66" t="str">
        <f>IF('INPUT DATA HERE'!E11&gt;1,'INPUT DATA HERE'!E11," ")</f>
        <v> </v>
      </c>
      <c r="H19" s="8"/>
      <c r="I19" s="66" t="str">
        <f>IF('INPUT DATA HERE'!F11&gt;1,'INPUT DATA HERE'!F11," ")</f>
        <v> </v>
      </c>
      <c r="J19" s="39"/>
    </row>
    <row r="20" spans="1:10" ht="20.25">
      <c r="A20" s="11"/>
      <c r="B20" s="41" t="str">
        <f>IF('INPUT DATA HERE'!B12&gt;1,'INPUT DATA HERE'!B12," ")</f>
        <v> </v>
      </c>
      <c r="C20" s="31"/>
      <c r="D20" s="41" t="str">
        <f>IF('INPUT DATA HERE'!C12&gt;1,'INPUT DATA HERE'!C12," ")</f>
        <v> </v>
      </c>
      <c r="E20" s="31"/>
      <c r="F20" s="67" t="str">
        <f>IF('INPUT DATA HERE'!D12&gt;1,'INPUT DATA HERE'!D12," ")</f>
        <v> </v>
      </c>
      <c r="G20" s="66" t="str">
        <f>IF('INPUT DATA HERE'!E12&gt;1,'INPUT DATA HERE'!E12," ")</f>
        <v> </v>
      </c>
      <c r="H20" s="8"/>
      <c r="I20" s="66" t="str">
        <f>IF('INPUT DATA HERE'!F12&gt;1,'INPUT DATA HERE'!F12," ")</f>
        <v> </v>
      </c>
      <c r="J20" s="39"/>
    </row>
    <row r="21" spans="1:10" ht="20.25">
      <c r="A21" s="11"/>
      <c r="B21" s="41" t="str">
        <f>IF('INPUT DATA HERE'!B13&gt;1,'INPUT DATA HERE'!B13," ")</f>
        <v> </v>
      </c>
      <c r="C21" s="31"/>
      <c r="D21" s="41" t="str">
        <f>IF('INPUT DATA HERE'!C13&gt;1,'INPUT DATA HERE'!C13," ")</f>
        <v> </v>
      </c>
      <c r="E21" s="31"/>
      <c r="F21" s="67" t="str">
        <f>IF('INPUT DATA HERE'!D13&gt;1,'INPUT DATA HERE'!D13," ")</f>
        <v> </v>
      </c>
      <c r="G21" s="66" t="str">
        <f>IF('INPUT DATA HERE'!E13&gt;1,'INPUT DATA HERE'!E13," ")</f>
        <v> </v>
      </c>
      <c r="H21" s="8"/>
      <c r="I21" s="66" t="str">
        <f>IF('INPUT DATA HERE'!F13&gt;1,'INPUT DATA HERE'!F13," ")</f>
        <v> </v>
      </c>
      <c r="J21" s="39"/>
    </row>
    <row r="22" spans="1:10" ht="20.25">
      <c r="A22" s="11"/>
      <c r="B22" s="41" t="str">
        <f>IF('INPUT DATA HERE'!B14&gt;1,'INPUT DATA HERE'!B14," ")</f>
        <v> </v>
      </c>
      <c r="C22" s="31"/>
      <c r="D22" s="41" t="str">
        <f>IF('INPUT DATA HERE'!C14&gt;1,'INPUT DATA HERE'!C14," ")</f>
        <v> </v>
      </c>
      <c r="E22" s="31"/>
      <c r="F22" s="67" t="str">
        <f>IF('INPUT DATA HERE'!D14&gt;1,'INPUT DATA HERE'!D14," ")</f>
        <v> </v>
      </c>
      <c r="G22" s="66" t="str">
        <f>IF('INPUT DATA HERE'!E14&gt;1,'INPUT DATA HERE'!E14," ")</f>
        <v> </v>
      </c>
      <c r="H22" s="8"/>
      <c r="I22" s="66" t="str">
        <f>IF('INPUT DATA HERE'!F14&gt;1,'INPUT DATA HERE'!F14," ")</f>
        <v> </v>
      </c>
      <c r="J22" s="39"/>
    </row>
    <row r="23" spans="1:10" ht="20.25">
      <c r="A23" s="11"/>
      <c r="B23" s="41" t="str">
        <f>IF('INPUT DATA HERE'!B15&gt;1,'INPUT DATA HERE'!B15," ")</f>
        <v> </v>
      </c>
      <c r="C23" s="31"/>
      <c r="D23" s="41" t="str">
        <f>IF('INPUT DATA HERE'!C15&gt;1,'INPUT DATA HERE'!C15," ")</f>
        <v> </v>
      </c>
      <c r="E23" s="31"/>
      <c r="F23" s="67" t="str">
        <f>IF('INPUT DATA HERE'!D15&gt;1,'INPUT DATA HERE'!D15," ")</f>
        <v> </v>
      </c>
      <c r="G23" s="66" t="str">
        <f>IF('INPUT DATA HERE'!E15&gt;1,'INPUT DATA HERE'!E15," ")</f>
        <v> </v>
      </c>
      <c r="H23" s="8"/>
      <c r="I23" s="66" t="str">
        <f>IF('INPUT DATA HERE'!F15&gt;1,'INPUT DATA HERE'!F15," ")</f>
        <v> </v>
      </c>
      <c r="J23" s="39"/>
    </row>
    <row r="24" spans="1:10" ht="20.25">
      <c r="A24" s="6"/>
      <c r="B24" s="41" t="str">
        <f>IF('INPUT DATA HERE'!B16&gt;1,'INPUT DATA HERE'!B16," ")</f>
        <v> </v>
      </c>
      <c r="C24" s="8"/>
      <c r="D24" s="41" t="str">
        <f>IF('INPUT DATA HERE'!C16&gt;1,'INPUT DATA HERE'!C16," ")</f>
        <v> </v>
      </c>
      <c r="E24" s="8"/>
      <c r="F24" s="67" t="str">
        <f>IF('INPUT DATA HERE'!D16&gt;1,'INPUT DATA HERE'!D16," ")</f>
        <v> </v>
      </c>
      <c r="G24" s="66" t="str">
        <f>IF('INPUT DATA HERE'!E16&gt;1,'INPUT DATA HERE'!E16," ")</f>
        <v> </v>
      </c>
      <c r="H24" s="8"/>
      <c r="I24" s="66" t="str">
        <f>IF('INPUT DATA HERE'!F16&gt;1,'INPUT DATA HERE'!F16," ")</f>
        <v> </v>
      </c>
      <c r="J24" s="39"/>
    </row>
    <row r="25" spans="1:10" ht="20.25">
      <c r="A25" s="6"/>
      <c r="B25" s="32"/>
      <c r="C25" s="8"/>
      <c r="D25" s="32"/>
      <c r="E25" s="8"/>
      <c r="F25" s="34"/>
      <c r="G25" s="8"/>
      <c r="H25" s="8"/>
      <c r="I25" s="8"/>
      <c r="J25" s="10"/>
    </row>
    <row r="26" spans="1:10" ht="17.25">
      <c r="A26" s="20" t="s">
        <v>56</v>
      </c>
      <c r="B26" s="8"/>
      <c r="C26" s="8"/>
      <c r="D26" s="8"/>
      <c r="E26" s="8"/>
      <c r="F26" s="22"/>
      <c r="G26" s="8"/>
      <c r="H26" s="8"/>
      <c r="I26" s="8"/>
      <c r="J26" s="10"/>
    </row>
    <row r="27" spans="1:10" ht="20.25">
      <c r="A27" s="11"/>
      <c r="B27" s="41" t="str">
        <f>IF('INPUT DATA HERE'!B18&gt;1,'INPUT DATA HERE'!B18," ")</f>
        <v> </v>
      </c>
      <c r="C27" s="31"/>
      <c r="D27" s="41" t="str">
        <f>IF('INPUT DATA HERE'!C18&gt;1,'INPUT DATA HERE'!C18," ")</f>
        <v> </v>
      </c>
      <c r="E27" s="31"/>
      <c r="F27" s="67" t="str">
        <f>IF('INPUT DATA HERE'!D18&gt;1,'INPUT DATA HERE'!D18," ")</f>
        <v> </v>
      </c>
      <c r="G27" s="65" t="str">
        <f>IF('INPUT DATA HERE'!E18&gt;1,'INPUT DATA HERE'!E18," ")</f>
        <v> </v>
      </c>
      <c r="H27" s="8"/>
      <c r="I27" s="65" t="str">
        <f>IF('INPUT DATA HERE'!F18&gt;1,'INPUT DATA HERE'!F18," ")</f>
        <v> </v>
      </c>
      <c r="J27" s="33"/>
    </row>
    <row r="28" spans="1:10" ht="20.25">
      <c r="A28" s="11"/>
      <c r="B28" s="41" t="str">
        <f>IF('INPUT DATA HERE'!B19&gt;1,'INPUT DATA HERE'!B19," ")</f>
        <v> </v>
      </c>
      <c r="C28" s="31"/>
      <c r="D28" s="41" t="str">
        <f>IF('INPUT DATA HERE'!C19&gt;1,'INPUT DATA HERE'!C19," ")</f>
        <v> </v>
      </c>
      <c r="E28" s="31"/>
      <c r="F28" s="67" t="str">
        <f>IF('INPUT DATA HERE'!D19&gt;1,'INPUT DATA HERE'!D19," ")</f>
        <v> </v>
      </c>
      <c r="G28" s="66" t="str">
        <f>IF('INPUT DATA HERE'!E19&gt;1,'INPUT DATA HERE'!E19," ")</f>
        <v> </v>
      </c>
      <c r="H28" s="8"/>
      <c r="I28" s="66" t="str">
        <f>IF('INPUT DATA HERE'!F19&gt;1,'INPUT DATA HERE'!F19," ")</f>
        <v> </v>
      </c>
      <c r="J28" s="33"/>
    </row>
    <row r="29" spans="1:10" ht="20.25">
      <c r="A29" s="11"/>
      <c r="B29" s="41" t="str">
        <f>IF('INPUT DATA HERE'!B20&gt;1,'INPUT DATA HERE'!B20," ")</f>
        <v> </v>
      </c>
      <c r="C29" s="31"/>
      <c r="D29" s="41" t="str">
        <f>IF('INPUT DATA HERE'!C20&gt;1,'INPUT DATA HERE'!C20," ")</f>
        <v> </v>
      </c>
      <c r="E29" s="31"/>
      <c r="F29" s="67" t="str">
        <f>IF('INPUT DATA HERE'!D20&gt;1,'INPUT DATA HERE'!D20," ")</f>
        <v> </v>
      </c>
      <c r="G29" s="66" t="str">
        <f>IF('INPUT DATA HERE'!E20&gt;1,'INPUT DATA HERE'!E20," ")</f>
        <v> </v>
      </c>
      <c r="H29" s="8"/>
      <c r="I29" s="66" t="str">
        <f>IF('INPUT DATA HERE'!F20&gt;1,'INPUT DATA HERE'!F20," ")</f>
        <v> </v>
      </c>
      <c r="J29" s="33"/>
    </row>
    <row r="30" spans="1:10" ht="20.25">
      <c r="A30" s="11"/>
      <c r="B30" s="41" t="str">
        <f>IF('INPUT DATA HERE'!B21&gt;1,'INPUT DATA HERE'!B21," ")</f>
        <v> </v>
      </c>
      <c r="C30" s="31"/>
      <c r="D30" s="41" t="str">
        <f>IF('INPUT DATA HERE'!C21&gt;1,'INPUT DATA HERE'!C21," ")</f>
        <v> </v>
      </c>
      <c r="E30" s="31"/>
      <c r="F30" s="67" t="str">
        <f>IF('INPUT DATA HERE'!D21&gt;1,'INPUT DATA HERE'!D21," ")</f>
        <v> </v>
      </c>
      <c r="G30" s="66" t="str">
        <f>IF('INPUT DATA HERE'!E21&gt;1,'INPUT DATA HERE'!E21," ")</f>
        <v> </v>
      </c>
      <c r="H30" s="8"/>
      <c r="I30" s="66" t="str">
        <f>IF('INPUT DATA HERE'!F21&gt;1,'INPUT DATA HERE'!F21," ")</f>
        <v> </v>
      </c>
      <c r="J30" s="33"/>
    </row>
    <row r="31" spans="1:10" ht="20.25">
      <c r="A31" s="11"/>
      <c r="B31" s="41" t="str">
        <f>IF('INPUT DATA HERE'!B22&gt;1,'INPUT DATA HERE'!B22," ")</f>
        <v> </v>
      </c>
      <c r="C31" s="31"/>
      <c r="D31" s="41" t="str">
        <f>IF('INPUT DATA HERE'!C22&gt;1,'INPUT DATA HERE'!C22," ")</f>
        <v> </v>
      </c>
      <c r="E31" s="31"/>
      <c r="F31" s="67" t="str">
        <f>IF('INPUT DATA HERE'!D22&gt;1,'INPUT DATA HERE'!D22," ")</f>
        <v> </v>
      </c>
      <c r="G31" s="66" t="str">
        <f>IF('INPUT DATA HERE'!E22&gt;1,'INPUT DATA HERE'!E22," ")</f>
        <v> </v>
      </c>
      <c r="H31" s="8"/>
      <c r="I31" s="66" t="str">
        <f>IF('INPUT DATA HERE'!F22&gt;1,'INPUT DATA HERE'!F22," ")</f>
        <v> </v>
      </c>
      <c r="J31" s="33"/>
    </row>
    <row r="32" spans="1:10" ht="20.25">
      <c r="A32" s="11"/>
      <c r="B32" s="41" t="str">
        <f>IF('INPUT DATA HERE'!B23&gt;1,'INPUT DATA HERE'!B23," ")</f>
        <v> </v>
      </c>
      <c r="C32" s="31"/>
      <c r="D32" s="41" t="str">
        <f>IF('INPUT DATA HERE'!C23&gt;1,'INPUT DATA HERE'!C23," ")</f>
        <v> </v>
      </c>
      <c r="E32" s="31"/>
      <c r="F32" s="67" t="str">
        <f>IF('INPUT DATA HERE'!D23&gt;1,'INPUT DATA HERE'!D23," ")</f>
        <v> </v>
      </c>
      <c r="G32" s="66" t="str">
        <f>IF('INPUT DATA HERE'!E23&gt;1,'INPUT DATA HERE'!E23," ")</f>
        <v> </v>
      </c>
      <c r="H32" s="8"/>
      <c r="I32" s="66" t="str">
        <f>IF('INPUT DATA HERE'!F23&gt;1,'INPUT DATA HERE'!F23," ")</f>
        <v> </v>
      </c>
      <c r="J32" s="33"/>
    </row>
    <row r="33" spans="1:10" ht="20.25">
      <c r="A33" s="11"/>
      <c r="B33" s="41" t="str">
        <f>IF('INPUT DATA HERE'!B24&gt;1,'INPUT DATA HERE'!B24," ")</f>
        <v> </v>
      </c>
      <c r="C33" s="31"/>
      <c r="D33" s="41" t="str">
        <f>IF('INPUT DATA HERE'!C24&gt;1,'INPUT DATA HERE'!C24," ")</f>
        <v> </v>
      </c>
      <c r="E33" s="31"/>
      <c r="F33" s="67" t="str">
        <f>IF('INPUT DATA HERE'!D24&gt;1,'INPUT DATA HERE'!D24," ")</f>
        <v> </v>
      </c>
      <c r="G33" s="66" t="str">
        <f>IF('INPUT DATA HERE'!E24&gt;1,'INPUT DATA HERE'!E24," ")</f>
        <v> </v>
      </c>
      <c r="H33" s="8"/>
      <c r="I33" s="66" t="str">
        <f>IF('INPUT DATA HERE'!F24&gt;1,'INPUT DATA HERE'!F24," ")</f>
        <v> </v>
      </c>
      <c r="J33" s="33"/>
    </row>
    <row r="34" spans="1:10" ht="15">
      <c r="A34" s="6"/>
      <c r="B34" s="21"/>
      <c r="C34" s="21"/>
      <c r="D34" s="21"/>
      <c r="E34" s="8"/>
      <c r="F34" s="22"/>
      <c r="G34" s="8"/>
      <c r="H34" s="8"/>
      <c r="I34" s="8"/>
      <c r="J34" s="10"/>
    </row>
    <row r="35" spans="1:10" ht="15">
      <c r="A35" s="6"/>
      <c r="B35" s="21"/>
      <c r="C35" s="21"/>
      <c r="D35" s="21"/>
      <c r="E35" s="8"/>
      <c r="F35" s="22"/>
      <c r="G35" s="8"/>
      <c r="H35" s="8"/>
      <c r="I35" s="8"/>
      <c r="J35" s="10"/>
    </row>
    <row r="36" spans="1:10" ht="12.75">
      <c r="A36" s="6"/>
      <c r="B36" s="8"/>
      <c r="C36" s="8"/>
      <c r="D36" s="8"/>
      <c r="E36" s="8"/>
      <c r="F36" s="12"/>
      <c r="G36" s="8"/>
      <c r="H36" s="8"/>
      <c r="I36" s="8"/>
      <c r="J36" s="10"/>
    </row>
    <row r="37" spans="1:10" ht="17.25">
      <c r="A37" s="6"/>
      <c r="B37" s="45" t="s">
        <v>20</v>
      </c>
      <c r="C37" s="8"/>
      <c r="D37" s="8"/>
      <c r="E37" s="8"/>
      <c r="F37" s="12"/>
      <c r="G37" s="8"/>
      <c r="H37" s="8"/>
      <c r="I37" s="8"/>
      <c r="J37" s="10"/>
    </row>
    <row r="38" spans="1:10" ht="43.5" customHeight="1">
      <c r="A38" s="6"/>
      <c r="B38" s="87" t="str">
        <f>IF('INPUT DATA HERE'!B29&gt;1,'INPUT DATA HERE'!B29,"Input Reason for Transfer on Data Input Worksheet")</f>
        <v>Input Reason for Transfer on Data Input Worksheet</v>
      </c>
      <c r="C38" s="88"/>
      <c r="D38" s="88"/>
      <c r="E38" s="88"/>
      <c r="F38" s="88"/>
      <c r="G38" s="88"/>
      <c r="H38" s="88"/>
      <c r="I38" s="88"/>
      <c r="J38" s="10"/>
    </row>
    <row r="39" spans="1:10" ht="13.5" thickBot="1">
      <c r="A39" s="6"/>
      <c r="B39" s="8"/>
      <c r="C39" s="8"/>
      <c r="D39" s="8"/>
      <c r="E39" s="8"/>
      <c r="F39" s="12"/>
      <c r="G39" s="8"/>
      <c r="H39" s="8"/>
      <c r="I39" s="8"/>
      <c r="J39" s="10"/>
    </row>
    <row r="40" spans="1:11" ht="18" thickBot="1">
      <c r="A40" s="6"/>
      <c r="B40" s="45" t="s">
        <v>8</v>
      </c>
      <c r="C40" s="53"/>
      <c r="D40" s="21" t="s">
        <v>9</v>
      </c>
      <c r="E40" s="21"/>
      <c r="F40" s="22"/>
      <c r="G40" s="21"/>
      <c r="H40" s="21"/>
      <c r="I40" s="21"/>
      <c r="J40" s="52"/>
      <c r="K40" s="51"/>
    </row>
    <row r="41" spans="1:11" ht="7.5" customHeight="1" thickBot="1">
      <c r="A41" s="6"/>
      <c r="B41" s="45"/>
      <c r="D41" s="21"/>
      <c r="E41" s="21"/>
      <c r="F41" s="22"/>
      <c r="G41" s="21"/>
      <c r="H41" s="21"/>
      <c r="I41" s="21"/>
      <c r="J41" s="52"/>
      <c r="K41" s="51"/>
    </row>
    <row r="42" spans="1:11" ht="18" thickBot="1">
      <c r="A42" s="6"/>
      <c r="B42" s="49"/>
      <c r="C42" s="53"/>
      <c r="D42" s="21" t="s">
        <v>10</v>
      </c>
      <c r="E42" s="21"/>
      <c r="F42" s="22"/>
      <c r="G42" s="21"/>
      <c r="H42" s="21"/>
      <c r="I42" s="21"/>
      <c r="J42" s="52"/>
      <c r="K42" s="51"/>
    </row>
    <row r="43" spans="1:11" ht="6.75" customHeight="1" thickBot="1">
      <c r="A43" s="6"/>
      <c r="B43" s="49"/>
      <c r="D43" s="21"/>
      <c r="E43" s="21"/>
      <c r="F43" s="22"/>
      <c r="G43" s="21"/>
      <c r="H43" s="21"/>
      <c r="I43" s="21"/>
      <c r="J43" s="52"/>
      <c r="K43" s="51"/>
    </row>
    <row r="44" spans="1:11" ht="18" thickBot="1">
      <c r="A44" s="6"/>
      <c r="B44" s="49"/>
      <c r="C44" s="53"/>
      <c r="D44" s="23" t="s">
        <v>11</v>
      </c>
      <c r="E44" s="21"/>
      <c r="F44" s="22"/>
      <c r="G44" s="21"/>
      <c r="H44" s="21"/>
      <c r="I44" s="21"/>
      <c r="J44" s="52"/>
      <c r="K44" s="51"/>
    </row>
    <row r="45" spans="1:10" ht="20.25" customHeight="1">
      <c r="A45" s="6"/>
      <c r="B45" s="49"/>
      <c r="C45" s="23" t="s">
        <v>21</v>
      </c>
      <c r="E45" s="49"/>
      <c r="F45" s="50"/>
      <c r="G45" s="49"/>
      <c r="H45" s="49"/>
      <c r="I45" s="49"/>
      <c r="J45" s="10"/>
    </row>
    <row r="46" spans="1:10" ht="24.75" customHeight="1">
      <c r="A46" s="6"/>
      <c r="B46" s="49"/>
      <c r="C46" s="23" t="s">
        <v>21</v>
      </c>
      <c r="E46" s="49"/>
      <c r="F46" s="50"/>
      <c r="G46" s="49"/>
      <c r="H46" s="49"/>
      <c r="I46" s="49"/>
      <c r="J46" s="10"/>
    </row>
    <row r="47" spans="1:10" ht="24.75" customHeight="1">
      <c r="A47" s="6"/>
      <c r="B47" s="49"/>
      <c r="C47" s="23"/>
      <c r="E47" s="49"/>
      <c r="F47" s="50"/>
      <c r="G47" s="49"/>
      <c r="H47" s="49"/>
      <c r="I47" s="49"/>
      <c r="J47" s="10"/>
    </row>
    <row r="48" spans="1:10" ht="24.75" customHeight="1" thickBot="1">
      <c r="A48" s="6"/>
      <c r="B48" s="49"/>
      <c r="C48" s="23"/>
      <c r="E48" s="49"/>
      <c r="F48" s="50"/>
      <c r="G48" s="80"/>
      <c r="H48" s="80"/>
      <c r="I48" s="80"/>
      <c r="J48" s="10"/>
    </row>
    <row r="49" spans="1:10" ht="24.75" customHeight="1">
      <c r="A49" s="6"/>
      <c r="B49" s="49"/>
      <c r="C49" s="23"/>
      <c r="E49" s="49"/>
      <c r="F49" s="50"/>
      <c r="G49" s="21" t="s">
        <v>64</v>
      </c>
      <c r="H49" s="49"/>
      <c r="I49" s="49"/>
      <c r="J49" s="10"/>
    </row>
    <row r="50" spans="1:10" ht="27.75" customHeight="1">
      <c r="A50" s="6"/>
      <c r="B50" s="49"/>
      <c r="C50" s="49"/>
      <c r="D50" s="49"/>
      <c r="E50" s="49"/>
      <c r="F50" s="50"/>
      <c r="G50" s="45" t="s">
        <v>57</v>
      </c>
      <c r="H50" s="49"/>
      <c r="I50" s="49"/>
      <c r="J50" s="10"/>
    </row>
    <row r="51" spans="1:10" ht="17.25">
      <c r="A51" s="6"/>
      <c r="B51" s="49"/>
      <c r="C51" s="49"/>
      <c r="D51" s="49"/>
      <c r="E51" s="49"/>
      <c r="F51" s="50"/>
      <c r="G51" s="23" t="s">
        <v>63</v>
      </c>
      <c r="H51" s="49"/>
      <c r="I51" s="49"/>
      <c r="J51" s="10"/>
    </row>
    <row r="52" spans="1:10" ht="17.25">
      <c r="A52" s="6"/>
      <c r="B52" s="49"/>
      <c r="C52" s="49"/>
      <c r="D52" s="49"/>
      <c r="E52" s="49"/>
      <c r="F52" s="50"/>
      <c r="G52" s="49"/>
      <c r="H52" s="49"/>
      <c r="I52" s="49"/>
      <c r="J52" s="10"/>
    </row>
    <row r="53" spans="1:10" ht="17.25">
      <c r="A53" s="6"/>
      <c r="B53" s="49"/>
      <c r="C53" s="49"/>
      <c r="D53" s="49"/>
      <c r="E53" s="49"/>
      <c r="F53" s="50"/>
      <c r="G53" s="49" t="s">
        <v>7</v>
      </c>
      <c r="H53" s="49"/>
      <c r="I53" s="49"/>
      <c r="J53" s="10"/>
    </row>
    <row r="54" spans="1:10" ht="17.25">
      <c r="A54" s="6"/>
      <c r="B54" s="49"/>
      <c r="C54" s="49"/>
      <c r="D54" s="49"/>
      <c r="E54" s="49"/>
      <c r="F54" s="50"/>
      <c r="G54" s="21" t="s">
        <v>14</v>
      </c>
      <c r="H54" s="49"/>
      <c r="I54" s="49"/>
      <c r="J54" s="10"/>
    </row>
    <row r="55" spans="1:10" ht="13.5" thickBot="1">
      <c r="A55" s="13"/>
      <c r="B55" s="14"/>
      <c r="C55" s="14"/>
      <c r="D55" s="14"/>
      <c r="E55" s="14"/>
      <c r="F55" s="15"/>
      <c r="G55" s="14"/>
      <c r="H55" s="14"/>
      <c r="I55" s="14"/>
      <c r="J55" s="16"/>
    </row>
  </sheetData>
  <sheetProtection password="CCED" sheet="1" objects="1" scenarios="1" selectLockedCells="1" selectUnlockedCells="1"/>
  <mergeCells count="1">
    <mergeCell ref="B38:I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2"/>
  <headerFooter alignWithMargins="0">
    <oddFooter>&amp;L&amp;"Arial,Bold"&amp;12
&amp;10Budget Transfer Form
BO-007 01/09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FJM3</dc:creator>
  <cp:keywords/>
  <dc:description/>
  <cp:lastModifiedBy>edison</cp:lastModifiedBy>
  <cp:lastPrinted>2014-07-10T18:22:16Z</cp:lastPrinted>
  <dcterms:created xsi:type="dcterms:W3CDTF">2003-07-02T20:44:46Z</dcterms:created>
  <dcterms:modified xsi:type="dcterms:W3CDTF">2014-07-10T18:33:04Z</dcterms:modified>
  <cp:category/>
  <cp:version/>
  <cp:contentType/>
  <cp:contentStatus/>
</cp:coreProperties>
</file>