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ervice Transaction Statistics" state="visible" r:id="rId4"/>
  </sheets>
  <definedNames/>
  <calcPr/>
</workbook>
</file>

<file path=xl/sharedStrings.xml><?xml version="1.0" encoding="utf-8"?>
<sst xmlns="http://schemas.openxmlformats.org/spreadsheetml/2006/main" count="38" uniqueCount="36">
  <si>
    <t>Edison State College Library: Weekend Usage Statistics</t>
  </si>
  <si>
    <t>Date:</t>
  </si>
  <si>
    <t>Saturday December 7, 2014</t>
  </si>
  <si>
    <t>Semester:</t>
  </si>
  <si>
    <t>Spring 2014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</si>
  <si>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</si>
  <si>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</si>
  <si>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</si>
  <si>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</si>
  <si>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</si>
  <si>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</si>
  <si>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</si>
  <si>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</si>
  <si>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</si>
  <si>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</si>
  <si>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</si>
  <si>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</si>
  <si>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</si>
  <si>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</si>
  <si>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</si>
  <si>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</si>
  <si>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*Numbers reflect the amount of people occupying the space per hour.</t>
  </si>
  <si>
    <t>Edison State College Library</t>
  </si>
  <si>
    <t>Main Floor/Third Floor Circulation</t>
  </si>
  <si>
    <t>Library Service Transactions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</si>
  <si>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</si>
  <si>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</si>
  <si>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</si>
  <si>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</si>
  <si>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</si>
  <si>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</si>
  <si>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</si>
  <si>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</si>
  <si>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</si>
  <si>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</si>
  <si>
    <t>LRForm55071707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</si>
</sst>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.###############"/>
    <numFmt numFmtId="165" formatCode="#.###############"/>
    <numFmt numFmtId="166" formatCode="#.###############"/>
  </numFmts>
  <fonts count="26"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7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16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34">
    <xf applyAlignment="1" fillId="0" xfId="0" numFmtId="0" borderId="0" fontId="0">
      <alignment vertical="bottom" horizontal="general" wrapText="1"/>
    </xf>
    <xf applyBorder="1" applyAlignment="1" fillId="0" xfId="0" numFmtId="4" borderId="1" applyFont="1" fontId="1" applyNumberFormat="1">
      <alignment vertical="bottom" horizontal="general" wrapText="1"/>
    </xf>
    <xf applyAlignment="1" fillId="0" xfId="0" numFmtId="0" borderId="0" applyFont="1" fontId="2">
      <alignment vertical="bottom" horizontal="right" wrapText="1"/>
    </xf>
    <xf applyAlignment="1" fillId="0" xfId="0" numFmtId="0" borderId="0" applyFont="1" fontId="3">
      <alignment vertical="bottom" horizontal="general" wrapText="1"/>
    </xf>
    <xf applyBorder="1" applyAlignment="1" fillId="0" xfId="0" numFmtId="0" borderId="2" fontId="0">
      <alignment vertical="bottom" horizontal="general" wrapText="1"/>
    </xf>
    <xf applyBorder="1" applyAlignment="1" fillId="2" xfId="0" numFmtId="0" borderId="3" applyFont="1" fontId="4" applyFill="1">
      <alignment vertical="bottom" horizontal="general" wrapText="1"/>
    </xf>
    <xf applyAlignment="1" fillId="0" xfId="0" numFmtId="0" borderId="0" applyFont="1" fontId="5">
      <alignment vertical="bottom" horizontal="center" wrapText="1"/>
    </xf>
    <xf applyBorder="1" applyAlignment="1" fillId="0" xfId="0" numFmtId="0" borderId="4" applyFont="1" fontId="6">
      <alignment vertical="bottom" horizontal="general" wrapText="1"/>
    </xf>
    <xf applyAlignment="1" fillId="0" xfId="0" numFmtId="0" borderId="0" fontId="0">
      <alignment vertical="bottom" horizontal="center" wrapText="1"/>
    </xf>
    <xf applyBorder="1" applyAlignment="1" fillId="3" xfId="0" numFmtId="0" borderId="5" applyFont="1" fontId="7" applyFill="1">
      <alignment vertical="bottom" horizontal="general" wrapText="1"/>
    </xf>
    <xf applyBorder="1" applyAlignment="1" fillId="4" xfId="0" numFmtId="0" borderId="6" applyFont="1" fontId="8" applyFill="1">
      <alignment vertical="bottom" horizontal="general" wrapText="1"/>
    </xf>
    <xf applyBorder="1" applyAlignment="1" fillId="0" xfId="0" numFmtId="0" borderId="7" fontId="0">
      <alignment vertical="bottom" horizontal="general" wrapText="1"/>
    </xf>
    <xf applyBorder="1" applyAlignment="1" fillId="5" xfId="0" numFmtId="0" borderId="8" applyFont="1" fontId="9" applyFill="1">
      <alignment vertical="bottom" horizontal="general" wrapText="1"/>
    </xf>
    <xf applyBorder="1" applyAlignment="1" fillId="6" xfId="0" numFmtId="0" borderId="9" applyFont="1" fontId="10" applyFill="1">
      <alignment vertical="bottom" horizontal="general" wrapText="1"/>
    </xf>
    <xf applyBorder="1" applyAlignment="1" fillId="7" xfId="0" numFmtId="164" borderId="10" applyFont="1" fontId="11" applyNumberFormat="1" applyFill="1">
      <alignment vertical="center" horizontal="center" wrapText="1"/>
    </xf>
    <xf applyAlignment="1" fillId="0" xfId="0" numFmtId="0" borderId="0" applyFont="1" fontId="12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Border="1" applyAlignment="1" fillId="0" xfId="0" numFmtId="0" borderId="12" fontId="0">
      <alignment vertical="bottom" horizontal="general" wrapText="1"/>
    </xf>
    <xf applyBorder="1" applyAlignment="1" fillId="8" xfId="0" numFmtId="0" borderId="13" applyFont="1" fontId="13" applyFill="1">
      <alignment vertical="bottom" horizontal="general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applyFont="1" fontId="14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9" xfId="0" numFmtId="0" borderId="17" applyFont="1" fontId="15" applyFill="1">
      <alignment vertical="bottom" horizontal="general" wrapText="1"/>
    </xf>
    <xf applyBorder="1" applyAlignment="1" fillId="10" xfId="0" numFmtId="0" borderId="18" applyFont="1" fontId="16" applyFill="1">
      <alignment vertical="bottom" horizontal="general" wrapText="1"/>
    </xf>
    <xf applyAlignment="1" fillId="0" xfId="0" numFmtId="0" borderId="0" fontId="0">
      <alignment vertical="bottom" horizontal="right" wrapText="1"/>
    </xf>
    <xf applyAlignment="1" fillId="11" xfId="0" numFmtId="0" borderId="0" applyFont="1" fontId="17" applyFill="1">
      <alignment vertical="bottom" horizontal="general" wrapText="1"/>
    </xf>
    <xf applyBorder="1" applyAlignment="1" fillId="0" xfId="0" numFmtId="0" borderId="19" applyFont="1" fontId="18">
      <alignment vertical="bottom" horizontal="center" wrapText="1"/>
    </xf>
    <xf applyBorder="1" applyAlignment="1" fillId="12" xfId="0" numFmtId="0" borderId="20" applyFont="1" fontId="19" applyFill="1">
      <alignment vertical="bottom" horizontal="general" wrapText="1"/>
    </xf>
    <xf applyBorder="1" applyAlignment="1" fillId="0" xfId="0" numFmtId="165" borderId="21" applyFont="1" fontId="20" applyNumberFormat="1">
      <alignment vertical="center" horizontal="center" wrapText="1"/>
    </xf>
    <xf applyBorder="1" applyAlignment="1" fillId="13" xfId="0" numFmtId="0" borderId="22" applyFont="1" fontId="21" applyFill="1">
      <alignment vertical="bottom" horizontal="general" wrapText="1"/>
    </xf>
    <xf applyBorder="1" applyAlignment="1" fillId="0" xfId="0" numFmtId="166" borderId="23" applyFont="1" fontId="22" applyNumberFormat="1">
      <alignment vertical="center" horizontal="center" wrapText="1"/>
    </xf>
    <xf applyAlignment="1" fillId="0" xfId="0" numFmtId="0" borderId="0" applyFont="1" fontId="23">
      <alignment vertical="bottom" horizontal="center" wrapText="1"/>
    </xf>
    <xf applyBorder="1" applyAlignment="1" fillId="14" xfId="0" numFmtId="0" borderId="24" applyFont="1" fontId="24" applyFill="1">
      <alignment vertical="bottom" horizontal="general" wrapText="1"/>
    </xf>
    <xf applyBorder="1" applyAlignment="1" fillId="15" xfId="0" numFmtId="0" borderId="25" applyFont="1" fontId="25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Usage Statistics: Saturday, December 7, 2014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Statistics'!$B$5:$I$5</c:f>
            </c:strRef>
          </c:cat>
          <c:val>
            <c:numRef>
              <c:f>'Hourly Statistics'!$B$6:$I$6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Statistics'!$B$5:$I$5</c:f>
            </c:strRef>
          </c:cat>
          <c:val>
            <c:numRef>
              <c:f>'Hourly Statistics'!$B$7:$I$7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Statistics'!$B$5:$I$5</c:f>
            </c:strRef>
          </c:cat>
          <c:val>
            <c:numRef>
              <c:f>'Hourly Statistics'!$B$8:$I$8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Statistics'!$B$5:$I$5</c:f>
            </c:strRef>
          </c:cat>
          <c:val>
            <c:numRef>
              <c:f>'Hourly Statistics'!$B$9:$I$9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Statistics'!$B$5:$I$5</c:f>
            </c:strRef>
          </c:cat>
          <c:val>
            <c:numRef>
              <c:f>'Hourly Statistics'!$B$10:$I$10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Statistics'!$B$5:$I$5</c:f>
            </c:strRef>
          </c:cat>
          <c:val>
            <c:numRef>
              <c:f>'Hourly Statistics'!$B$11:$I$11</c:f>
            </c:numRef>
          </c:val>
        </c:ser>
        <c:axId val="741539451"/>
        <c:axId val="2023109244"/>
      </c:barChart>
      <c:catAx>
        <c:axId val="74153945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 of Use</a:t>
                </a:r>
              </a:p>
            </c:rich>
          </c:tx>
          <c:overlay val="0"/>
        </c:title>
        <c:txPr>
          <a:bodyPr/>
          <a:lstStyle/>
          <a:p>
            <a:pPr>
              <a:defRPr/>
            </a:pPr>
          </a:p>
        </c:txPr>
        <c:crossAx val="2023109244"/>
      </c:catAx>
      <c:valAx>
        <c:axId val="20231092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Number of Users</a:t>
                </a:r>
              </a:p>
            </c:rich>
          </c:tx>
          <c:overlay val="0"/>
        </c:title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741539451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0</xdr:colOff>
      <xdr:row>9</xdr:row>
      <xdr:rowOff>581025</xdr:rowOff>
    </xdr:from>
    <xdr:ext cy="3162300" cx="561975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6" r="A1">
        <v>0</v>
      </c>
      <c s="6" r="B1"/>
      <c s="6" r="C1"/>
      <c s="6" r="D1"/>
      <c s="6" r="E1"/>
      <c s="6" r="F1"/>
      <c s="6" r="G1"/>
      <c s="6" r="H1"/>
      <c s="6" r="I1"/>
      <c s="6" r="J1"/>
      <c s="8" r="K1"/>
    </row>
    <row r="2">
      <c s="25" r="A2"/>
      <c s="25" r="B2"/>
      <c s="25" r="C2"/>
      <c s="25" r="D2"/>
      <c s="25" r="E2"/>
      <c s="25" r="F2"/>
      <c s="25" r="G2"/>
      <c s="25" r="H2"/>
      <c s="25" r="I2"/>
      <c s="25" r="J2"/>
    </row>
    <row customHeight="1" r="3" ht="21.0">
      <c t="s" s="25" r="A3">
        <v>1</v>
      </c>
      <c t="s" s="25" r="B3">
        <v>2</v>
      </c>
      <c s="25" r="C3"/>
      <c s="25" r="D3"/>
      <c s="25" r="E3"/>
      <c s="25" r="F3"/>
      <c s="25" r="G3"/>
      <c s="25" r="H3"/>
      <c s="25" r="I3"/>
      <c s="25" r="J3"/>
    </row>
    <row customHeight="1" r="4" ht="22.5">
      <c t="s" s="22" r="A4">
        <v>3</v>
      </c>
      <c t="s" s="22" r="B4">
        <v>4</v>
      </c>
      <c s="22" r="C4"/>
      <c s="22" r="D4"/>
      <c s="22" r="E4"/>
      <c s="22" r="F4"/>
      <c s="22" r="G4"/>
      <c s="22" r="H4"/>
      <c s="22" r="I4"/>
      <c s="22" r="J4"/>
      <c s="16" r="K4"/>
    </row>
    <row customHeight="1" r="5" ht="36.0">
      <c t="s" s="20" r="A5">
        <v>5</v>
      </c>
      <c t="s" s="20" r="B5">
        <v>6</v>
      </c>
      <c t="s" s="20" r="C5">
        <v>7</v>
      </c>
      <c t="s" s="20" r="D5">
        <v>8</v>
      </c>
      <c t="s" s="20" r="E5">
        <v>9</v>
      </c>
      <c t="s" s="20" r="F5">
        <v>10</v>
      </c>
      <c t="s" s="20" r="G5">
        <v>11</v>
      </c>
      <c t="s" s="20" r="H5">
        <v>12</v>
      </c>
      <c t="s" s="20" r="I5">
        <v>13</v>
      </c>
      <c s="20" r="J5">
        <v>0</v>
      </c>
      <c s="19" r="K5"/>
    </row>
    <row customHeight="1" r="6" ht="36.0">
      <c t="s" s="23" r="A6">
        <v>14</v>
      </c>
      <c s="5" r="B6">
        <v>0</v>
      </c>
      <c s="5" r="C6">
        <v>9</v>
      </c>
      <c s="5" r="D6">
        <v>11</v>
      </c>
      <c s="5" r="E6">
        <v>14</v>
      </c>
      <c s="5" r="F6">
        <v>21</v>
      </c>
      <c s="5" r="G6">
        <v>21</v>
      </c>
      <c s="5" r="H6">
        <v>22</v>
      </c>
      <c s="5" r="I6">
        <v>21</v>
      </c>
      <c s="33" r="J6">
        <f>Sum(B6:I6)</f>
        <v>119</v>
      </c>
      <c s="17" r="K6"/>
    </row>
    <row customHeight="1" r="7" ht="36.0">
      <c t="s" s="27" r="A7">
        <v>15</v>
      </c>
      <c s="5" r="B7">
        <v>0</v>
      </c>
      <c s="11" r="C7">
        <v>0</v>
      </c>
      <c s="5" r="D7">
        <v>0</v>
      </c>
      <c s="5" r="E7">
        <v>0</v>
      </c>
      <c s="5" r="F7">
        <v>0</v>
      </c>
      <c s="5" r="G7">
        <v>0</v>
      </c>
      <c s="5" r="H7">
        <v>0</v>
      </c>
      <c s="5" r="I7">
        <v>0</v>
      </c>
      <c s="33" r="J7">
        <f>sum(B7:I7)</f>
        <v>0</v>
      </c>
      <c s="17" r="K7"/>
    </row>
    <row customHeight="1" r="8" ht="36.0">
      <c t="s" s="10" r="A8">
        <v>16</v>
      </c>
      <c s="5" r="B8">
        <v>0</v>
      </c>
      <c s="5" r="C8">
        <v>0</v>
      </c>
      <c s="5" r="D8">
        <v>0</v>
      </c>
      <c s="5" r="E8">
        <v>0</v>
      </c>
      <c s="5" r="F8">
        <v>0</v>
      </c>
      <c s="5" r="G8">
        <v>0</v>
      </c>
      <c s="5" r="H8">
        <v>0</v>
      </c>
      <c s="5" r="I8">
        <v>0</v>
      </c>
      <c s="33" r="J8">
        <f>Sum(B8:I8)</f>
        <v>0</v>
      </c>
      <c s="17" r="K8"/>
    </row>
    <row customHeight="1" r="9" ht="36.0">
      <c t="s" s="29" r="A9">
        <v>17</v>
      </c>
      <c s="5" r="B9">
        <v>5</v>
      </c>
      <c s="5" r="C9">
        <v>10</v>
      </c>
      <c s="5" r="D9">
        <v>17</v>
      </c>
      <c s="5" r="E9">
        <v>14</v>
      </c>
      <c s="5" r="F9">
        <v>16</v>
      </c>
      <c s="5" r="G9">
        <v>17</v>
      </c>
      <c s="5" r="H9">
        <v>16</v>
      </c>
      <c s="5" r="I9">
        <v>13</v>
      </c>
      <c s="33" r="J9">
        <f>sum(B9:I9)</f>
        <v>108</v>
      </c>
      <c s="17" r="K9"/>
    </row>
    <row customHeight="1" r="10" ht="36.0">
      <c t="s" s="18" r="A10">
        <v>18</v>
      </c>
      <c s="5" r="B10">
        <v>3</v>
      </c>
      <c s="5" r="C10">
        <v>10</v>
      </c>
      <c s="5" r="D10">
        <v>8</v>
      </c>
      <c s="5" r="E10">
        <v>9</v>
      </c>
      <c s="5" r="F10">
        <v>7</v>
      </c>
      <c s="5" r="G10">
        <v>8</v>
      </c>
      <c s="5" r="H10">
        <v>10</v>
      </c>
      <c s="5" r="I10">
        <v>11</v>
      </c>
      <c s="33" r="J10">
        <f>Sum(B10:I10)</f>
        <v>66</v>
      </c>
      <c s="17" r="K10"/>
    </row>
    <row customHeight="1" r="11" ht="36.0">
      <c t="s" s="32" r="A11">
        <v>19</v>
      </c>
      <c s="5" r="B11">
        <v>0</v>
      </c>
      <c s="5" r="C11">
        <v>0</v>
      </c>
      <c s="11" r="D11">
        <v>0</v>
      </c>
      <c s="5" r="E11">
        <v>0</v>
      </c>
      <c s="5" r="F11">
        <v>0</v>
      </c>
      <c s="5" r="G11">
        <v>0</v>
      </c>
      <c s="5" r="H11">
        <v>0</v>
      </c>
      <c s="5" r="I11">
        <v>0</v>
      </c>
      <c s="33" r="J11">
        <f>Sum(B11:I11)</f>
        <v>0</v>
      </c>
      <c s="21" r="K11"/>
    </row>
    <row customHeight="1" r="12" ht="36.0">
      <c t="s" s="20" r="A12">
        <v>20</v>
      </c>
      <c s="20" r="B12">
        <f>SUM(B6:B11)</f>
        <v>8</v>
      </c>
      <c s="20" r="C12">
        <f>SUM(C6:C11)</f>
        <v>29</v>
      </c>
      <c s="20" r="D12">
        <f>Sum(D6:D11)</f>
        <v>36</v>
      </c>
      <c s="20" r="E12">
        <f>SUM(E6:E11)</f>
        <v>37</v>
      </c>
      <c s="20" r="F12">
        <f>SUM(F6:F11)</f>
        <v>44</v>
      </c>
      <c s="20" r="G12">
        <f>SUM(G6:G11)</f>
        <v>46</v>
      </c>
      <c s="20" r="H12">
        <f>SUM(H6:H11)</f>
        <v>48</v>
      </c>
      <c s="20" r="I12">
        <f>SUM(I6:I11)</f>
        <v>45</v>
      </c>
      <c s="11" r="J12"/>
      <c s="9" r="K12"/>
    </row>
    <row customHeight="1" r="13" ht="11.25">
      <c s="4" r="A13"/>
      <c s="4" r="B13"/>
      <c s="4" r="C13"/>
      <c s="4" r="D13"/>
      <c s="4" r="E13"/>
      <c s="4" r="F13"/>
      <c s="4" r="G13"/>
      <c s="4" r="H13"/>
      <c s="4" r="I13"/>
      <c s="4" r="J13"/>
      <c s="4" r="K13"/>
    </row>
    <row r="15">
      <c s="16" r="C15"/>
    </row>
    <row r="16">
      <c s="14" r="C16"/>
    </row>
    <row customHeight="1" r="33" ht="11.25"/>
    <row r="34">
      <c t="s" r="A34">
        <v>21</v>
      </c>
    </row>
  </sheetData>
  <mergeCells count="26">
    <mergeCell ref="A1:K1"/>
    <mergeCell ref="A2:K2"/>
    <mergeCell ref="B3:K3"/>
    <mergeCell ref="B4:K4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31" r="C2">
        <v>22</v>
      </c>
      <c s="31" r="D2"/>
      <c s="31" r="E2"/>
      <c t="s" s="2" r="F2">
        <v>23</v>
      </c>
      <c s="24" r="G2"/>
    </row>
    <row r="3">
      <c t="s" s="31" r="C3">
        <v>24</v>
      </c>
      <c s="31" r="D3"/>
      <c s="31" r="E3"/>
    </row>
    <row r="4">
      <c t="s" s="1" r="A4">
        <v>2</v>
      </c>
      <c s="1" r="B4"/>
      <c t="s" s="26" r="C4">
        <v>25</v>
      </c>
      <c s="26" r="D4"/>
      <c s="26" r="E4"/>
      <c s="16" r="F4"/>
      <c s="16" r="G4"/>
    </row>
    <row r="5">
      <c s="13" r="A5"/>
      <c t="s" s="12" r="B5">
        <v>26</v>
      </c>
      <c t="s" s="12" r="C5">
        <v>27</v>
      </c>
      <c t="s" s="12" r="D5">
        <v>28</v>
      </c>
      <c t="s" s="12" r="E5">
        <v>29</v>
      </c>
      <c t="s" s="12" r="F5">
        <v>30</v>
      </c>
      <c t="s" s="12" r="G5">
        <v>31</v>
      </c>
    </row>
    <row customHeight="1" r="6" ht="49.5">
      <c t="s" s="13" r="A6">
        <v>32</v>
      </c>
      <c s="28" r="B6">
        <v>2</v>
      </c>
      <c s="28" r="C6">
        <v>3</v>
      </c>
      <c s="28" r="D6">
        <v>0</v>
      </c>
      <c s="28" r="E6">
        <v>0</v>
      </c>
      <c s="28" r="F6">
        <v>0</v>
      </c>
      <c s="30" r="G6">
        <v>5</v>
      </c>
    </row>
    <row customHeight="1" r="7" ht="49.5">
      <c t="s" s="13" r="A7">
        <v>33</v>
      </c>
      <c s="28" r="B7">
        <v>0</v>
      </c>
      <c s="28" r="C7">
        <v>0</v>
      </c>
      <c s="28" r="D7">
        <v>0</v>
      </c>
      <c s="28" r="E7">
        <v>0</v>
      </c>
      <c s="28" r="F7">
        <v>0</v>
      </c>
      <c s="30" r="G7">
        <v>0</v>
      </c>
    </row>
    <row customHeight="1" r="8" ht="49.5">
      <c t="s" s="13" r="A8">
        <v>34</v>
      </c>
      <c s="28" r="B8">
        <v>0</v>
      </c>
      <c s="28" r="C8">
        <v>0</v>
      </c>
      <c s="28" r="D8">
        <v>0</v>
      </c>
      <c s="28" r="E8">
        <v>0</v>
      </c>
      <c s="28" r="F8">
        <v>0</v>
      </c>
      <c s="30" r="G8">
        <v>0</v>
      </c>
    </row>
    <row customHeight="1" r="9" ht="49.5">
      <c t="s" s="13" r="A9">
        <v>31</v>
      </c>
      <c s="30" r="B9">
        <v>2</v>
      </c>
      <c s="30" r="C9">
        <v>3</v>
      </c>
      <c s="30" r="D9">
        <v>0</v>
      </c>
      <c s="30" r="E9">
        <v>0</v>
      </c>
      <c s="30" r="F9">
        <v>0</v>
      </c>
      <c s="14" r="G9"/>
    </row>
    <row r="10">
      <c s="7" r="A10"/>
      <c s="7" r="B10"/>
      <c s="7" r="C10"/>
      <c s="7" r="D10"/>
      <c s="7" r="E10"/>
      <c s="7" r="F10"/>
      <c s="7" r="G10"/>
    </row>
    <row r="11">
      <c t="s" s="3" r="A11">
        <v>35</v>
      </c>
      <c s="3" r="B11"/>
      <c s="15" r="C11"/>
      <c s="15" r="D11"/>
      <c s="15" r="E11"/>
      <c s="15" r="F11"/>
      <c s="15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