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011 - Circ Stat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<sst xmlns="http://schemas.openxmlformats.org/spreadsheetml/2006/main" count="51" uniqueCount="23">
  <si>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</si>
  <si>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</si>
  <si>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</si>
  <si>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</si>
  <si>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</si>
  <si>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</si>
  <si>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</si>
  <si>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</si>
  <si>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EDISON COLLEGE COLLIER CAMPUS</t>
  </si>
  <si>
    <t>EDISON COLLEGE CHARLOTTE CAMPUS</t>
  </si>
  <si>
    <t>EDISON COLLEGE LEE CAMPUS</t>
  </si>
  <si>
    <t>TITLE COUNT BY CAMPUS</t>
  </si>
  <si>
    <t>EDISON COLLEGE HENDRY/GLADES</t>
  </si>
  <si>
    <t>HOLDS</t>
  </si>
  <si>
    <t>LOANS</t>
  </si>
  <si>
    <t>EC L.R. CIRCULATION STATISTICS</t>
  </si>
  <si>
    <t>EC</t>
  </si>
  <si>
    <t>LEE</t>
  </si>
  <si>
    <t>RESERVES (51-69)</t>
  </si>
  <si>
    <t>EDISON COLLEGE eBooks</t>
  </si>
  <si>
    <t>A/V (10-11)</t>
  </si>
  <si>
    <t>BOOKS (01, 03, 73)</t>
  </si>
  <si>
    <t>Annual 2007-2008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</si>
</sst>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10" fillId="45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6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20.8515625" style="0" customWidth="1"/>
    <col min="2" max="5" width="17.7109375" style="0" customWidth="1"/>
  </cols>
  <sheetData>
    <row r="1" spans="1:7" ht="28.5" thickBot="1">
      <c r="A1" s="51" t="s">
        <v>15</v>
      </c>
      <c r="B1" s="51"/>
      <c r="C1" s="51"/>
      <c r="D1" s="51"/>
      <c r="E1" s="51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13</v>
      </c>
      <c r="E4" s="27" t="s">
        <v>6</v>
      </c>
    </row>
    <row r="5" spans="1:5" ht="15">
      <c r="A5" s="5" t="s">
        <v>21</v>
      </c>
      <c r="B5" s="40">
        <v>1816</v>
      </c>
      <c r="C5" s="40">
        <v>478</v>
      </c>
      <c r="D5" s="40">
        <v>228</v>
      </c>
      <c r="E5" s="41">
        <v>2204</v>
      </c>
    </row>
    <row r="6" spans="1:5" ht="15">
      <c r="A6" s="5" t="s">
        <v>20</v>
      </c>
      <c r="B6" s="40">
        <v>587</v>
      </c>
      <c r="C6" s="40">
        <v>283</v>
      </c>
      <c r="D6" s="40">
        <v>33</v>
      </c>
      <c r="E6" s="41">
        <v>667</v>
      </c>
    </row>
    <row r="7" spans="1:5" ht="15.75" thickBot="1">
      <c r="A7" s="5" t="s">
        <v>18</v>
      </c>
      <c r="B7" s="40">
        <v>832</v>
      </c>
      <c r="C7" s="40">
        <v>385</v>
      </c>
      <c r="D7" s="40">
        <v>0</v>
      </c>
      <c r="E7" s="41">
        <v>940</v>
      </c>
    </row>
    <row r="8" spans="1:5" ht="15.75" thickBot="1">
      <c r="A8" s="6" t="s">
        <v>2</v>
      </c>
      <c r="B8" s="36">
        <f>SUM(B5:B7)</f>
        <v>3235</v>
      </c>
      <c r="C8" s="36">
        <f>SUM(C5:C7)</f>
        <v>1146</v>
      </c>
      <c r="D8" s="36">
        <f>SUM(D5:D7)</f>
        <v>261</v>
      </c>
      <c r="E8" s="37">
        <f>SUM(E5:E7)</f>
        <v>3811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13</v>
      </c>
      <c r="E10" s="23" t="s">
        <v>6</v>
      </c>
    </row>
    <row r="11" spans="1:5" ht="15">
      <c r="A11" s="5" t="s">
        <v>21</v>
      </c>
      <c r="B11" s="40">
        <v>1266</v>
      </c>
      <c r="C11" s="40">
        <v>91</v>
      </c>
      <c r="D11" s="40">
        <v>232</v>
      </c>
      <c r="E11" s="41">
        <v>1863</v>
      </c>
    </row>
    <row r="12" spans="1:5" ht="15">
      <c r="A12" s="5" t="s">
        <v>20</v>
      </c>
      <c r="B12" s="40">
        <v>235</v>
      </c>
      <c r="C12" s="40">
        <v>30</v>
      </c>
      <c r="D12" s="40">
        <v>33</v>
      </c>
      <c r="E12" s="41">
        <v>340</v>
      </c>
    </row>
    <row r="13" spans="1:5" ht="15.75" thickBot="1">
      <c r="A13" s="5" t="s">
        <v>18</v>
      </c>
      <c r="B13" s="40">
        <v>273</v>
      </c>
      <c r="C13" s="40">
        <v>44</v>
      </c>
      <c r="D13" s="40">
        <v>0</v>
      </c>
      <c r="E13" s="41">
        <v>314</v>
      </c>
    </row>
    <row r="14" spans="1:5" ht="15.75" thickBot="1">
      <c r="A14" s="6" t="s">
        <v>2</v>
      </c>
      <c r="B14" s="36">
        <f>SUM(B11:B13)</f>
        <v>1774</v>
      </c>
      <c r="C14" s="36">
        <f>SUM(C11:C13)</f>
        <v>165</v>
      </c>
      <c r="D14" s="36">
        <f>SUM(D11:D13)</f>
        <v>265</v>
      </c>
      <c r="E14" s="37">
        <f>SUM(E11:E13)</f>
        <v>2517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13</v>
      </c>
      <c r="E16" s="29" t="s">
        <v>6</v>
      </c>
    </row>
    <row r="17" spans="1:5" ht="15">
      <c r="A17" s="5" t="s">
        <v>21</v>
      </c>
      <c r="B17" s="40">
        <v>8</v>
      </c>
      <c r="C17" s="40">
        <v>0</v>
      </c>
      <c r="D17" s="40">
        <v>0</v>
      </c>
      <c r="E17" s="41">
        <v>10</v>
      </c>
    </row>
    <row r="18" spans="1:5" ht="15">
      <c r="A18" s="5" t="s">
        <v>20</v>
      </c>
      <c r="B18" s="40">
        <v>26</v>
      </c>
      <c r="C18" s="40">
        <v>0</v>
      </c>
      <c r="D18" s="40">
        <v>0</v>
      </c>
      <c r="E18" s="41">
        <v>28</v>
      </c>
    </row>
    <row r="19" spans="1:5" ht="15.75" thickBot="1">
      <c r="A19" s="5" t="s">
        <v>18</v>
      </c>
      <c r="B19" s="40">
        <v>39</v>
      </c>
      <c r="C19" s="40">
        <v>0</v>
      </c>
      <c r="D19" s="40">
        <v>0</v>
      </c>
      <c r="E19" s="41">
        <v>49</v>
      </c>
    </row>
    <row r="20" spans="1:5" ht="15.75" thickBot="1">
      <c r="A20" s="6" t="s">
        <v>2</v>
      </c>
      <c r="B20" s="36">
        <f>SUM(B17:B19)</f>
        <v>73</v>
      </c>
      <c r="C20" s="36">
        <f>SUM(C17:C19)</f>
        <v>0</v>
      </c>
      <c r="D20" s="36">
        <f>SUM(D17:D19)</f>
        <v>0</v>
      </c>
      <c r="E20" s="37">
        <f>SUM(E17:E19)</f>
        <v>87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17</v>
      </c>
      <c r="B22" s="32" t="s">
        <v>14</v>
      </c>
      <c r="C22" s="32" t="s">
        <v>1</v>
      </c>
      <c r="D22" s="32" t="s">
        <v>13</v>
      </c>
      <c r="E22" s="33" t="s">
        <v>6</v>
      </c>
    </row>
    <row r="23" spans="1:5" ht="15">
      <c r="A23" s="5" t="s">
        <v>21</v>
      </c>
      <c r="B23" s="40">
        <v>5619</v>
      </c>
      <c r="C23" s="40">
        <v>956</v>
      </c>
      <c r="D23" s="40">
        <v>626</v>
      </c>
      <c r="E23" s="41">
        <v>7746</v>
      </c>
    </row>
    <row r="24" spans="1:5" ht="15">
      <c r="A24" s="5" t="s">
        <v>20</v>
      </c>
      <c r="B24" s="40">
        <v>1393</v>
      </c>
      <c r="C24" s="40">
        <v>248</v>
      </c>
      <c r="D24" s="40">
        <v>108</v>
      </c>
      <c r="E24" s="41">
        <v>1818</v>
      </c>
    </row>
    <row r="25" spans="1:5" ht="15.75" thickBot="1">
      <c r="A25" s="5" t="s">
        <v>18</v>
      </c>
      <c r="B25" s="40">
        <v>4551</v>
      </c>
      <c r="C25" s="40">
        <v>104</v>
      </c>
      <c r="D25" s="40">
        <v>1</v>
      </c>
      <c r="E25" s="41">
        <v>5368</v>
      </c>
    </row>
    <row r="26" spans="1:5" ht="15.75" thickBot="1">
      <c r="A26" s="6" t="s">
        <v>2</v>
      </c>
      <c r="B26" s="36">
        <f>SUM(B23:B25)</f>
        <v>11563</v>
      </c>
      <c r="C26" s="36">
        <f>SUM(C23:C25)</f>
        <v>1308</v>
      </c>
      <c r="D26" s="36">
        <f>SUM(D23:D25)</f>
        <v>735</v>
      </c>
      <c r="E26" s="37">
        <f>SUM(E23:E25)</f>
        <v>14932</v>
      </c>
    </row>
    <row r="27" spans="2:5" ht="13.5" thickBot="1">
      <c r="B27" s="13"/>
      <c r="C27" s="13"/>
      <c r="D27" s="13"/>
      <c r="E27" s="13"/>
    </row>
    <row r="28" spans="1:5" ht="15.75">
      <c r="A28" s="8" t="s">
        <v>16</v>
      </c>
      <c r="B28" s="2" t="s">
        <v>14</v>
      </c>
      <c r="C28" s="2" t="s">
        <v>1</v>
      </c>
      <c r="D28" s="2" t="s">
        <v>13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16645</v>
      </c>
      <c r="C29" s="38">
        <f>SUM(C8+C14+C20+C26)</f>
        <v>2619</v>
      </c>
      <c r="D29" s="38">
        <f>SUM(D8+D14+D20+D26)</f>
        <v>1261</v>
      </c>
      <c r="E29" s="39">
        <f>SUM(E8+E14+E20+E26)</f>
        <v>21347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51" t="s">
        <v>11</v>
      </c>
      <c r="B32" s="52"/>
      <c r="C32" s="52"/>
      <c r="D32" s="52"/>
      <c r="E32" s="52"/>
      <c r="F32" s="14"/>
    </row>
    <row r="33" ht="14.25" thickBot="1" thickTop="1"/>
    <row r="34" spans="1:9" ht="17.25" customHeight="1" thickTop="1">
      <c r="A34" s="11" t="s">
        <v>10</v>
      </c>
      <c r="B34" s="12"/>
      <c r="C34" s="12"/>
      <c r="D34" s="12"/>
      <c r="E34" s="44">
        <v>42077</v>
      </c>
      <c r="G34" s="10"/>
      <c r="H34" s="10"/>
      <c r="I34" s="10"/>
    </row>
    <row r="35" spans="1:5" ht="15.75">
      <c r="A35" s="18" t="s">
        <v>8</v>
      </c>
      <c r="B35" s="19"/>
      <c r="C35" s="19"/>
      <c r="D35" s="19"/>
      <c r="E35" s="45">
        <v>8589</v>
      </c>
    </row>
    <row r="36" spans="1:5" ht="15.75">
      <c r="A36" s="20" t="s">
        <v>9</v>
      </c>
      <c r="B36" s="16"/>
      <c r="C36" s="16"/>
      <c r="D36" s="16"/>
      <c r="E36" s="45">
        <v>9365</v>
      </c>
    </row>
    <row r="37" spans="1:5" ht="15.75">
      <c r="A37" s="47" t="s">
        <v>12</v>
      </c>
      <c r="B37" s="48"/>
      <c r="C37" s="48"/>
      <c r="D37" s="49"/>
      <c r="E37" s="45">
        <v>64</v>
      </c>
    </row>
    <row r="38" spans="1:5" ht="16.5" thickBot="1">
      <c r="A38" s="53" t="s">
        <v>19</v>
      </c>
      <c r="B38" s="54"/>
      <c r="C38" s="54"/>
      <c r="D38" s="55"/>
      <c r="E38" s="46">
        <v>41253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101348</v>
      </c>
    </row>
    <row r="40" spans="1:5" ht="18.75" customHeight="1">
      <c r="A40" s="21"/>
      <c r="B40" s="21"/>
      <c r="C40" s="21"/>
      <c r="D40" s="21"/>
      <c r="E40" s="21"/>
    </row>
  </sheetData>
  <sheetProtection sheet="1" objects="1" scenarios="1"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Peggy Phetterplace</cp:lastModifiedBy>
  <cp:lastPrinted>2009-08-28T13:32:04Z</cp:lastPrinted>
  <dcterms:created xsi:type="dcterms:W3CDTF">1998-09-15T21:31:10Z</dcterms:created>
  <dcterms:modified xsi:type="dcterms:W3CDTF">2009-08-28T16:42:09Z</dcterms:modified>
  <cp:category/>
  <cp:version/>
  <cp:contentType/>
  <cp:contentStatus/>
</cp:coreProperties>
</file>