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7095" activeTab="0"/>
  </bookViews>
  <sheets>
    <sheet name="ANNUAL 2006-2007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TEMPLATE" sheetId="14" r:id="rId14"/>
  </sheets>
  <definedNames/>
  <calcPr fullCalcOnLoad="1"/>
</workbook>
</file>

<file path=xl/sharedStrings.xml><?xml version="1.0" encoding="utf-8"?>
<sst xmlns="http://schemas.openxmlformats.org/spreadsheetml/2006/main" count="306" uniqueCount="41">
  <si>
    <t>Total</t>
  </si>
  <si>
    <t>OCLC</t>
  </si>
  <si>
    <t>Requested by ECC</t>
  </si>
  <si>
    <t>Requested by Borrowing Libraries</t>
  </si>
  <si>
    <t>LINCC</t>
  </si>
  <si>
    <t>TOTAL</t>
  </si>
  <si>
    <t>Non-Ret Filled</t>
  </si>
  <si>
    <t>Non-Ret Unfilled</t>
  </si>
  <si>
    <t>Ret Unfilled</t>
  </si>
  <si>
    <t>Ret Filled</t>
  </si>
  <si>
    <t>GRAND TOTAL</t>
  </si>
  <si>
    <t>Requested by Borrowing Florida Community College</t>
  </si>
  <si>
    <t xml:space="preserve">INTERLIBRARY LOAN STATISTICS FOR MONTH OF: </t>
  </si>
  <si>
    <t>*Cancellations</t>
  </si>
  <si>
    <t>a) *Requests not processed because:</t>
  </si>
  <si>
    <t>b) ECC owns the requested material.</t>
  </si>
  <si>
    <t>c) Patron not registered.</t>
  </si>
  <si>
    <t>d) Insufficient information.</t>
  </si>
  <si>
    <t>e) Patron cancelled order.</t>
  </si>
  <si>
    <t>f) Cost involved.</t>
  </si>
  <si>
    <t>JULY</t>
  </si>
  <si>
    <t>SEPTEMBER</t>
  </si>
  <si>
    <t>OCTOBER</t>
  </si>
  <si>
    <t>NOVEMBER</t>
  </si>
  <si>
    <t>DECEMBER</t>
  </si>
  <si>
    <t>JANUARY</t>
  </si>
  <si>
    <t>FEBRUARY</t>
  </si>
  <si>
    <t>MAY</t>
  </si>
  <si>
    <t>JUNE</t>
  </si>
  <si>
    <t>a) ECC owns the requested material.</t>
  </si>
  <si>
    <t>d) Patron cancelled order.</t>
  </si>
  <si>
    <t>e) Cost involved.</t>
  </si>
  <si>
    <t>c) Insufficient / unclear information.</t>
  </si>
  <si>
    <t>b) Patron not student.</t>
  </si>
  <si>
    <t>* Requests not processed because:</t>
  </si>
  <si>
    <t>2006-2007</t>
  </si>
  <si>
    <t>INTERLIBRARY LOAN STATISTICS FOR MONTH OF: August 2006</t>
  </si>
  <si>
    <t>March</t>
  </si>
  <si>
    <t>April</t>
  </si>
  <si>
    <t xml:space="preserve">INTERLIBRARY LOAN STATISTICS FOR </t>
  </si>
  <si>
    <t xml:space="preserve">INTERLIBRARY LOAN ANNUAL STATISTICS FOR YEAR: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</si>
</sst>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44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11" xfId="44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3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40</v>
      </c>
      <c r="B1" s="31"/>
      <c r="C1" s="31"/>
      <c r="D1" s="1" t="s">
        <v>35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f>JULY!B4+AUGUST!B4+SEPTEMBER!B4+OCTOBER!B4+NOVEMBER!B4+DECEMBER!B4+JANUARY!B4+FEBRUARY!B4+MARCH!B4+APRIL!B4+MAY!B4+JUNE!B4</f>
        <v>198</v>
      </c>
      <c r="C4" s="8">
        <f>JULY!C4+AUGUST!C4+SEPTEMBER!C4+OCTOBER!C4+NOVEMBER!C4+DECEMBER!C4+JANUARY!C4+FEBRUARY!C4+MARCH!C4+APRIL!C4+APRIL!C4+MAY!C4+JUNE!C4</f>
        <v>58</v>
      </c>
      <c r="D4" s="8">
        <f>JULY!D4+AUGUST!D4+SEPTEMBER!D4+OCTOBER!D4+NOVEMBER!D4+DECEMBER!D4+JANUARY!D4+FEBRUARY!D4+MARCH!D4+APRIL!D4+MAY!D4+JUNE!D4</f>
        <v>108</v>
      </c>
      <c r="E4" s="8">
        <f>JULY!E4+AUGUST!E4+SEPTEMBER!E4+OCTOBER!E4+NOVEMBER!E4+DECEMBER!E4+JANUARY!E4+FEBRUARY!E4+MARCH!E4+APRIL!E4+MAY!E4+JUNE!E4</f>
        <v>11</v>
      </c>
      <c r="F4" s="8">
        <f>+SUM(B4:E4)</f>
        <v>375</v>
      </c>
    </row>
    <row r="5" spans="1:6" ht="24.75" customHeight="1">
      <c r="A5" s="3" t="s">
        <v>3</v>
      </c>
      <c r="B5" s="8">
        <f>JULY!B5+AUGUST!B5+SEPTEMBER!B5+OCTOBER!B5+NOVEMBER!B5+DECEMBER!B5+JANUARY!B5+FEBRUARY!B5+MARCH!B5+APRIL!B5+MAY!B5+JUNE!B5</f>
        <v>508</v>
      </c>
      <c r="C5" s="8">
        <f>JULY!C5+AUGUST!C5+SEPTEMBER!C5+OCTOBER!C5+NOVEMBER!C5+DECEMBER!C5+JANUARY!C5+FEBRUARY!C5+MARCH!C5+APRIL!C5+APRIL!C5+MAY!C5+JUNE!C5</f>
        <v>234</v>
      </c>
      <c r="D5" s="8">
        <f>JULY!D5+AUGUST!D5+SEPTEMBER!D5+OCTOBER!D5+NOVEMBER!D5+DECEMBER!D5+JANUARY!D5+FEBRUARY!D5+MARCH!D5+APRIL!D5+MAY!D5+JUNE!D5</f>
        <v>23</v>
      </c>
      <c r="E5" s="8">
        <f>JULY!E5+AUGUST!E5+SEPTEMBER!E5+OCTOBER!E5+NOVEMBER!E5+DECEMBER!E5+JANUARY!E5+FEBRUARY!E5+MARCH!E5+APRIL!E5+MAY!E5+JUNE!E5</f>
        <v>6</v>
      </c>
      <c r="F5" s="8">
        <f>+SUM(B5:E5)</f>
        <v>771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f>JULY!B7+AUGUST!B7+SEPTEMBER!B7+OCTOBER!B7+NOVEMBER!B7+DECEMBER!B7+JANUARY!B7+FEBRUARY!B7+MARCH!B7+APRIL!B7+MAY!B7+JUNE!B7</f>
        <v>183</v>
      </c>
      <c r="C7" s="8">
        <f>JULY!C7+AUGUST!C7+SEPTEMBER!C7+OCTOBER!C7+NOVEMBER!C7+DECEMBER!C7+JANUARY!C7+FEBRUARY!C7+MARCH!C7+APRIL!C7+APRIL!C7+MAY!C7+JUNE!C7</f>
        <v>20</v>
      </c>
      <c r="D7" s="8">
        <f>JULY!D7+AUGUST!D7+SEPTEMBER!D7+OCTOBER!D7+NOVEMBER!D7+DECEMBER!D7+JANUARY!D7+FEBRUARY!D7+MARCH!D7+APRIL!D7+MAY!D7+JUNE!D7</f>
        <v>2</v>
      </c>
      <c r="E7" s="8">
        <f>JULY!E7+AUGUST!E7+SEPTEMBER!E7+OCTOBER!E7+NOVEMBER!E7+DECEMBER!E7+JANUARY!E7+FEBRUARY!E7+MARCH!E7+APRIL!E7+MAY!E7+JUNE!E7</f>
        <v>0</v>
      </c>
      <c r="F7" s="8">
        <f>+SUM(B7:E7)</f>
        <v>205</v>
      </c>
    </row>
    <row r="8" spans="1:6" ht="24.75" customHeight="1">
      <c r="A8" s="3" t="s">
        <v>11</v>
      </c>
      <c r="B8" s="8">
        <f>JULY!B8+AUGUST!B8+SEPTEMBER!B8+OCTOBER!B8+NOVEMBER!B8+DECEMBER!B8+JANUARY!B8+FEBRUARY!B8+MARCH!B8+APRIL!B8+MAY!B8+JUNE!B8</f>
        <v>245</v>
      </c>
      <c r="C8" s="8">
        <f>JULY!C8+AUGUST!C8+SEPTEMBER!C8+OCTOBER!C8+NOVEMBER!C8+DECEMBER!C8+JANUARY!C8+FEBRUARY!C8+MARCH!C8+APRIL!C8+APRIL!C8+MAY!C8+JUNE!C8</f>
        <v>13</v>
      </c>
      <c r="D8" s="8">
        <f>JULY!D8+AUGUST!D8+SEPTEMBER!D8+OCTOBER!D8+NOVEMBER!D8+DECEMBER!D8+JANUARY!D8+FEBRUARY!D8+MARCH!D8+APRIL!D8+MAY!D8+JUNE!D8</f>
        <v>1</v>
      </c>
      <c r="E8" s="8">
        <f>JULY!E8+AUGUST!E8+SEPTEMBER!E8+OCTOBER!E8+NOVEMBER!E8+DECEMBER!E8+JANUARY!E8+FEBRUARY!E8+MARCH!E8+APRIL!E8+MAY!E8+JUNE!E8</f>
        <v>0</v>
      </c>
      <c r="F8" s="8">
        <f>+SUM(B8:E8)</f>
        <v>259</v>
      </c>
    </row>
    <row r="9" spans="1:6" ht="24.75" customHeight="1">
      <c r="A9" s="6" t="s">
        <v>5</v>
      </c>
      <c r="B9" s="8">
        <f>SUM(B4:B8)</f>
        <v>1134</v>
      </c>
      <c r="C9" s="8">
        <f>SUM(C4:C8)</f>
        <v>325</v>
      </c>
      <c r="D9" s="8">
        <f>SUM(D4:D8)</f>
        <v>134</v>
      </c>
      <c r="E9" s="8">
        <f>SUM(E4:E8)</f>
        <v>17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f>JULY!F10+AUGUST!F10+SEPTEMBER!F10+OCTOBER!F10+NOVEMBER!F10+DECEMBER!F10+JANUARY!F10+FEBRUARY!F10+MARCH!F10+APRIL!F10+MAY!F10+JUNE!F10</f>
        <v>44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1654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0:E10"/>
    <mergeCell ref="A1:C1"/>
    <mergeCell ref="A3:F3"/>
    <mergeCell ref="A6:F6"/>
  </mergeCells>
  <printOptions/>
  <pageMargins left="0.67" right="0.52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21" t="s">
        <v>37</v>
      </c>
      <c r="E1" s="1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22</v>
      </c>
      <c r="C4" s="8">
        <v>6</v>
      </c>
      <c r="D4" s="8">
        <v>6</v>
      </c>
      <c r="E4" s="8">
        <v>0</v>
      </c>
      <c r="F4" s="8">
        <f>+SUM(B4:E4)</f>
        <v>34</v>
      </c>
    </row>
    <row r="5" spans="1:6" ht="24.75" customHeight="1">
      <c r="A5" s="3" t="s">
        <v>3</v>
      </c>
      <c r="B5" s="8">
        <v>15</v>
      </c>
      <c r="C5" s="8">
        <v>4</v>
      </c>
      <c r="D5" s="8">
        <v>1</v>
      </c>
      <c r="E5" s="8">
        <v>1</v>
      </c>
      <c r="F5" s="8">
        <f>+SUM(B5:E5)</f>
        <v>21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29</v>
      </c>
      <c r="C7" s="8">
        <v>3</v>
      </c>
      <c r="D7" s="8">
        <v>0</v>
      </c>
      <c r="E7" s="8">
        <v>0</v>
      </c>
      <c r="F7" s="8">
        <f>+SUM(B7:E7)</f>
        <v>32</v>
      </c>
    </row>
    <row r="8" spans="1:6" ht="24.75" customHeight="1">
      <c r="A8" s="3" t="s">
        <v>11</v>
      </c>
      <c r="B8" s="8">
        <v>15</v>
      </c>
      <c r="C8" s="8">
        <v>0</v>
      </c>
      <c r="D8" s="8">
        <v>0</v>
      </c>
      <c r="E8" s="8">
        <v>0</v>
      </c>
      <c r="F8" s="8">
        <f>+SUM(B8:E8)</f>
        <v>15</v>
      </c>
    </row>
    <row r="9" spans="1:6" ht="24.75" customHeight="1">
      <c r="A9" s="6" t="s">
        <v>5</v>
      </c>
      <c r="B9" s="8">
        <f>SUM(B4:B8)</f>
        <v>81</v>
      </c>
      <c r="C9" s="8">
        <f>SUM(C4:C8)</f>
        <v>13</v>
      </c>
      <c r="D9" s="8">
        <f>SUM(D4:D8)</f>
        <v>7</v>
      </c>
      <c r="E9" s="8">
        <f>SUM(E4:E8)</f>
        <v>1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16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118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38</v>
      </c>
      <c r="E1" s="1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21</v>
      </c>
      <c r="C4" s="8">
        <v>7</v>
      </c>
      <c r="D4" s="8">
        <v>1</v>
      </c>
      <c r="E4" s="8">
        <v>0</v>
      </c>
      <c r="F4" s="8">
        <f>+SUM(B4:E4)</f>
        <v>29</v>
      </c>
    </row>
    <row r="5" spans="1:6" ht="24.75" customHeight="1">
      <c r="A5" s="3" t="s">
        <v>3</v>
      </c>
      <c r="B5" s="8">
        <v>37</v>
      </c>
      <c r="C5" s="8">
        <v>18</v>
      </c>
      <c r="D5" s="8">
        <v>0</v>
      </c>
      <c r="E5" s="8">
        <v>0</v>
      </c>
      <c r="F5" s="8">
        <f>+SUM(B5:E5)</f>
        <v>55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24</v>
      </c>
      <c r="C7" s="8">
        <v>2</v>
      </c>
      <c r="D7" s="8">
        <v>0</v>
      </c>
      <c r="E7" s="8">
        <v>0</v>
      </c>
      <c r="F7" s="8">
        <f>+SUM(B7:E7)</f>
        <v>26</v>
      </c>
    </row>
    <row r="8" spans="1:6" ht="24.75" customHeight="1">
      <c r="A8" s="3" t="s">
        <v>11</v>
      </c>
      <c r="B8" s="8">
        <v>27</v>
      </c>
      <c r="C8" s="8">
        <v>2</v>
      </c>
      <c r="D8" s="8">
        <v>0</v>
      </c>
      <c r="E8" s="8">
        <v>0</v>
      </c>
      <c r="F8" s="8">
        <f>+SUM(B8:E8)</f>
        <v>29</v>
      </c>
    </row>
    <row r="9" spans="1:6" ht="24.75" customHeight="1">
      <c r="A9" s="6" t="s">
        <v>5</v>
      </c>
      <c r="B9" s="8">
        <f>SUM(B4:B8)</f>
        <v>109</v>
      </c>
      <c r="C9" s="8">
        <f>SUM(C4:C8)</f>
        <v>29</v>
      </c>
      <c r="D9" s="8">
        <f>SUM(D4:D8)</f>
        <v>1</v>
      </c>
      <c r="E9" s="8">
        <f>SUM(E4:E8)</f>
        <v>0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2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141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27</v>
      </c>
      <c r="E1" s="2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12</v>
      </c>
      <c r="C4" s="8">
        <v>3</v>
      </c>
      <c r="D4" s="8">
        <v>17</v>
      </c>
      <c r="E4" s="8">
        <v>1</v>
      </c>
      <c r="F4" s="8">
        <f>+SUM(B4:E4)</f>
        <v>33</v>
      </c>
    </row>
    <row r="5" spans="1:6" ht="24.75" customHeight="1">
      <c r="A5" s="3" t="s">
        <v>3</v>
      </c>
      <c r="B5" s="8">
        <v>43</v>
      </c>
      <c r="C5" s="8">
        <v>15</v>
      </c>
      <c r="D5" s="8">
        <v>0</v>
      </c>
      <c r="E5" s="8">
        <v>1</v>
      </c>
      <c r="F5" s="8">
        <f>+SUM(B5:E5)</f>
        <v>59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16</v>
      </c>
      <c r="C7" s="8">
        <v>3</v>
      </c>
      <c r="D7" s="8">
        <v>0</v>
      </c>
      <c r="E7" s="8">
        <v>0</v>
      </c>
      <c r="F7" s="8">
        <f>+SUM(B7:E7)</f>
        <v>19</v>
      </c>
    </row>
    <row r="8" spans="1:6" ht="24.75" customHeight="1">
      <c r="A8" s="3" t="s">
        <v>11</v>
      </c>
      <c r="B8" s="8">
        <v>18</v>
      </c>
      <c r="C8" s="8">
        <v>0</v>
      </c>
      <c r="D8" s="8">
        <v>0</v>
      </c>
      <c r="E8" s="8">
        <v>0</v>
      </c>
      <c r="F8" s="8">
        <f>+SUM(B8:E8)</f>
        <v>18</v>
      </c>
    </row>
    <row r="9" spans="1:6" ht="24.75" customHeight="1">
      <c r="A9" s="6" t="s">
        <v>5</v>
      </c>
      <c r="B9" s="8">
        <f>SUM(B4:B8)</f>
        <v>89</v>
      </c>
      <c r="C9" s="8">
        <f>SUM(C4:C8)</f>
        <v>21</v>
      </c>
      <c r="D9" s="8">
        <f>SUM(D4:D8)</f>
        <v>17</v>
      </c>
      <c r="E9" s="8">
        <f>SUM(E4:E8)</f>
        <v>2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139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20"/>
      <c r="C17" s="4"/>
      <c r="D17" s="4"/>
      <c r="E17" s="4"/>
      <c r="F17" s="4"/>
    </row>
    <row r="18" spans="1:6" ht="15">
      <c r="A18" s="5" t="s">
        <v>19</v>
      </c>
      <c r="B18" s="20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28</v>
      </c>
      <c r="E1" s="1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18</v>
      </c>
      <c r="C4" s="8">
        <v>3</v>
      </c>
      <c r="D4" s="8">
        <v>11</v>
      </c>
      <c r="E4" s="8">
        <v>1</v>
      </c>
      <c r="F4" s="8">
        <f>+SUM(B4:E4)</f>
        <v>33</v>
      </c>
    </row>
    <row r="5" spans="1:6" ht="24.75" customHeight="1">
      <c r="A5" s="3" t="s">
        <v>3</v>
      </c>
      <c r="B5" s="8">
        <v>35</v>
      </c>
      <c r="C5" s="8">
        <v>9</v>
      </c>
      <c r="D5" s="8">
        <v>0</v>
      </c>
      <c r="E5" s="8">
        <v>1</v>
      </c>
      <c r="F5" s="8">
        <f>+SUM(B5:E5)</f>
        <v>45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9</v>
      </c>
      <c r="C7" s="8">
        <v>1</v>
      </c>
      <c r="D7" s="8">
        <v>0</v>
      </c>
      <c r="E7" s="8">
        <v>0</v>
      </c>
      <c r="F7" s="8">
        <f>+SUM(B7:E7)</f>
        <v>10</v>
      </c>
    </row>
    <row r="8" spans="1:6" ht="24.75" customHeight="1">
      <c r="A8" s="3" t="s">
        <v>11</v>
      </c>
      <c r="B8" s="8">
        <v>14</v>
      </c>
      <c r="C8" s="8">
        <v>0</v>
      </c>
      <c r="D8" s="8">
        <v>0</v>
      </c>
      <c r="E8" s="8">
        <v>0</v>
      </c>
      <c r="F8" s="8">
        <f>+SUM(B8:E8)</f>
        <v>14</v>
      </c>
    </row>
    <row r="9" spans="1:6" ht="24.75" customHeight="1">
      <c r="A9" s="6" t="s">
        <v>5</v>
      </c>
      <c r="B9" s="8">
        <f>SUM(B4:B8)</f>
        <v>76</v>
      </c>
      <c r="C9" s="8">
        <f>SUM(C4:C8)</f>
        <v>13</v>
      </c>
      <c r="D9" s="8">
        <f>SUM(D4:D8)</f>
        <v>11</v>
      </c>
      <c r="E9" s="8">
        <f>SUM(E4:E8)</f>
        <v>2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11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113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34</v>
      </c>
      <c r="B13" s="4"/>
      <c r="C13" s="4"/>
      <c r="D13" s="4"/>
      <c r="E13" s="4"/>
      <c r="F13" s="4"/>
    </row>
    <row r="14" spans="1:6" ht="15">
      <c r="A14" s="5" t="s">
        <v>29</v>
      </c>
      <c r="B14" s="4"/>
      <c r="C14" s="4"/>
      <c r="D14" s="4"/>
      <c r="E14" s="4"/>
      <c r="F14" s="4"/>
    </row>
    <row r="15" spans="1:6" ht="15">
      <c r="A15" s="5" t="s">
        <v>33</v>
      </c>
      <c r="B15" s="4"/>
      <c r="C15" s="4"/>
      <c r="D15" s="4"/>
      <c r="E15" s="4"/>
      <c r="F15" s="4"/>
    </row>
    <row r="16" spans="1:6" ht="15">
      <c r="A16" s="5" t="s">
        <v>32</v>
      </c>
      <c r="B16" s="4"/>
      <c r="C16" s="4"/>
      <c r="D16" s="4"/>
      <c r="E16" s="4"/>
      <c r="F16" s="4"/>
    </row>
    <row r="17" spans="1:6" ht="15">
      <c r="A17" s="5" t="s">
        <v>30</v>
      </c>
      <c r="B17" s="4"/>
      <c r="C17" s="4"/>
      <c r="D17" s="4"/>
      <c r="E17" s="4"/>
      <c r="F17" s="4"/>
    </row>
    <row r="18" spans="1:6" ht="15">
      <c r="A18" s="5" t="s">
        <v>31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39</v>
      </c>
      <c r="B1" s="31"/>
      <c r="C1" s="31"/>
      <c r="D1" s="1"/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24" t="s">
        <v>1</v>
      </c>
      <c r="B3" s="25"/>
      <c r="C3" s="25"/>
      <c r="D3" s="25"/>
      <c r="E3" s="25"/>
      <c r="F3" s="25"/>
    </row>
    <row r="4" spans="1:6" ht="24.75" customHeight="1">
      <c r="A4" s="3" t="s">
        <v>2</v>
      </c>
      <c r="B4" s="8"/>
      <c r="C4" s="8"/>
      <c r="D4" s="8"/>
      <c r="E4" s="8"/>
      <c r="F4" s="8">
        <f>+SUM(B4:E4)</f>
        <v>0</v>
      </c>
    </row>
    <row r="5" spans="1:6" ht="24.75" customHeight="1">
      <c r="A5" s="3" t="s">
        <v>3</v>
      </c>
      <c r="B5" s="8"/>
      <c r="C5" s="8"/>
      <c r="D5" s="8"/>
      <c r="E5" s="8"/>
      <c r="F5" s="8">
        <f>+SUM(B5:E5)</f>
        <v>0</v>
      </c>
    </row>
    <row r="6" spans="1:6" ht="24.75" customHeight="1">
      <c r="A6" s="24" t="s">
        <v>4</v>
      </c>
      <c r="B6" s="25"/>
      <c r="C6" s="25"/>
      <c r="D6" s="25"/>
      <c r="E6" s="25"/>
      <c r="F6" s="25"/>
    </row>
    <row r="7" spans="1:6" ht="24.75" customHeight="1">
      <c r="A7" s="3" t="s">
        <v>2</v>
      </c>
      <c r="B7" s="8"/>
      <c r="C7" s="8"/>
      <c r="D7" s="8"/>
      <c r="E7" s="8"/>
      <c r="F7" s="8">
        <f>+SUM(B7:E7)</f>
        <v>0</v>
      </c>
    </row>
    <row r="8" spans="1:6" ht="24.75" customHeight="1">
      <c r="A8" s="3" t="s">
        <v>11</v>
      </c>
      <c r="B8" s="8"/>
      <c r="C8" s="8"/>
      <c r="D8" s="8"/>
      <c r="E8" s="8"/>
      <c r="F8" s="8">
        <f>+SUM(B8:E8)</f>
        <v>0</v>
      </c>
    </row>
    <row r="9" spans="1:6" ht="24.75" customHeight="1">
      <c r="A9" s="6" t="s">
        <v>5</v>
      </c>
      <c r="B9" s="8">
        <f>SUM(B4:B8)</f>
        <v>0</v>
      </c>
      <c r="C9" s="8">
        <f>SUM(C4:C8)</f>
        <v>0</v>
      </c>
      <c r="D9" s="8">
        <f>SUM(D4:D8)</f>
        <v>0</v>
      </c>
      <c r="E9" s="8">
        <f>SUM(E4:E8)</f>
        <v>0</v>
      </c>
      <c r="F9" s="8"/>
    </row>
    <row r="10" spans="1:6" ht="24.75" customHeight="1">
      <c r="A10" s="26" t="s">
        <v>13</v>
      </c>
      <c r="B10" s="25"/>
      <c r="C10" s="25"/>
      <c r="D10" s="25"/>
      <c r="E10" s="25"/>
      <c r="F10" s="25"/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0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1">
    <mergeCell ref="A1:C1"/>
  </mergeCells>
  <printOptions/>
  <pageMargins left="0.67" right="0.52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20</v>
      </c>
      <c r="E1" s="12">
        <v>2006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21</v>
      </c>
      <c r="C4" s="8">
        <v>4</v>
      </c>
      <c r="D4" s="8">
        <v>3</v>
      </c>
      <c r="E4" s="8">
        <v>0</v>
      </c>
      <c r="F4" s="8">
        <f>+SUM(B4:E4)</f>
        <v>28</v>
      </c>
    </row>
    <row r="5" spans="1:6" ht="24.75" customHeight="1">
      <c r="A5" s="3" t="s">
        <v>3</v>
      </c>
      <c r="B5" s="8">
        <v>39</v>
      </c>
      <c r="C5" s="8">
        <v>14</v>
      </c>
      <c r="D5" s="8">
        <v>2</v>
      </c>
      <c r="E5" s="8">
        <v>0</v>
      </c>
      <c r="F5" s="8">
        <f>+SUM(B5:E5)</f>
        <v>55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12</v>
      </c>
      <c r="C7" s="8">
        <v>2</v>
      </c>
      <c r="D7" s="8">
        <v>1</v>
      </c>
      <c r="E7" s="8">
        <v>0</v>
      </c>
      <c r="F7" s="8">
        <f>+SUM(B7:E7)</f>
        <v>15</v>
      </c>
    </row>
    <row r="8" spans="1:6" ht="24.75" customHeight="1">
      <c r="A8" s="3" t="s">
        <v>11</v>
      </c>
      <c r="B8" s="8">
        <v>11</v>
      </c>
      <c r="C8" s="8">
        <v>3</v>
      </c>
      <c r="D8" s="8">
        <v>0</v>
      </c>
      <c r="E8" s="8">
        <v>0</v>
      </c>
      <c r="F8" s="8">
        <f>+SUM(B8:E8)</f>
        <v>14</v>
      </c>
    </row>
    <row r="9" spans="1:6" ht="24.75" customHeight="1">
      <c r="A9" s="6" t="s">
        <v>5</v>
      </c>
      <c r="B9" s="8">
        <f>SUM(B4:B8)</f>
        <v>83</v>
      </c>
      <c r="C9" s="8">
        <f>SUM(C4:C8)</f>
        <v>23</v>
      </c>
      <c r="D9" s="8">
        <f>SUM(D4:D8)</f>
        <v>6</v>
      </c>
      <c r="E9" s="8">
        <f>SUM(E4:E8)</f>
        <v>0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113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36</v>
      </c>
      <c r="B1" s="31"/>
      <c r="C1" s="31"/>
      <c r="D1" s="11"/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="34" customFormat="1" ht="24.75" customHeight="1">
      <c r="A3" s="33" t="s">
        <v>1</v>
      </c>
    </row>
    <row r="4" spans="1:6" ht="24.75" customHeight="1">
      <c r="A4" s="3" t="s">
        <v>2</v>
      </c>
      <c r="B4" s="8">
        <v>16</v>
      </c>
      <c r="C4" s="8">
        <v>11</v>
      </c>
      <c r="D4" s="8">
        <v>12</v>
      </c>
      <c r="E4" s="8">
        <v>6</v>
      </c>
      <c r="F4" s="8">
        <f>+SUM(B4:E4)</f>
        <v>45</v>
      </c>
    </row>
    <row r="5" spans="1:6" ht="24.75" customHeight="1">
      <c r="A5" s="3" t="s">
        <v>3</v>
      </c>
      <c r="B5" s="8">
        <v>69</v>
      </c>
      <c r="C5" s="8">
        <v>19</v>
      </c>
      <c r="D5" s="8">
        <v>3</v>
      </c>
      <c r="E5" s="8">
        <v>0</v>
      </c>
      <c r="F5" s="8">
        <f>+SUM(B5:E5)</f>
        <v>91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14</v>
      </c>
      <c r="C7" s="8">
        <v>0</v>
      </c>
      <c r="D7" s="8">
        <v>0</v>
      </c>
      <c r="E7" s="8">
        <v>0</v>
      </c>
      <c r="F7" s="8">
        <f>+SUM(B7:E7)</f>
        <v>14</v>
      </c>
    </row>
    <row r="8" spans="1:6" ht="24.75" customHeight="1">
      <c r="A8" s="3" t="s">
        <v>11</v>
      </c>
      <c r="B8" s="8">
        <v>4</v>
      </c>
      <c r="C8" s="8">
        <v>0</v>
      </c>
      <c r="D8" s="8">
        <v>1</v>
      </c>
      <c r="E8" s="8">
        <v>0</v>
      </c>
      <c r="F8" s="8">
        <f>+SUM(B8:E8)</f>
        <v>5</v>
      </c>
    </row>
    <row r="9" spans="1:6" ht="24.75" customHeight="1">
      <c r="A9" s="6" t="s">
        <v>5</v>
      </c>
      <c r="B9" s="8">
        <f>SUM(B4:B8)</f>
        <v>103</v>
      </c>
      <c r="C9" s="8">
        <f>SUM(C4:C8)</f>
        <v>30</v>
      </c>
      <c r="D9" s="8">
        <f>SUM(D4:D8)</f>
        <v>16</v>
      </c>
      <c r="E9" s="8">
        <f>SUM(E4:E8)</f>
        <v>6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156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IV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21</v>
      </c>
      <c r="E1" s="12">
        <v>2006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18</v>
      </c>
      <c r="C4" s="8">
        <v>6</v>
      </c>
      <c r="D4" s="8">
        <v>31</v>
      </c>
      <c r="E4" s="8">
        <v>0</v>
      </c>
      <c r="F4" s="8">
        <f>+SUM(B4:E4)</f>
        <v>55</v>
      </c>
    </row>
    <row r="5" spans="1:6" ht="24.75" customHeight="1">
      <c r="A5" s="3" t="s">
        <v>3</v>
      </c>
      <c r="B5" s="8">
        <v>46</v>
      </c>
      <c r="C5" s="8">
        <v>32</v>
      </c>
      <c r="D5" s="8">
        <v>4</v>
      </c>
      <c r="E5" s="8">
        <v>1</v>
      </c>
      <c r="F5" s="8">
        <f>+SUM(B5:E5)</f>
        <v>83</v>
      </c>
    </row>
    <row r="6" spans="1:6" ht="24.75" customHeight="1">
      <c r="A6" s="6" t="s">
        <v>4</v>
      </c>
      <c r="B6" s="8"/>
      <c r="C6" s="8"/>
      <c r="D6" s="8"/>
      <c r="E6" s="8"/>
      <c r="F6" s="8"/>
    </row>
    <row r="7" spans="1:6" ht="24.75" customHeight="1">
      <c r="A7" s="3" t="s">
        <v>2</v>
      </c>
      <c r="B7" s="8">
        <v>20</v>
      </c>
      <c r="C7" s="8">
        <v>2</v>
      </c>
      <c r="D7" s="8">
        <v>0</v>
      </c>
      <c r="E7" s="8">
        <v>0</v>
      </c>
      <c r="F7" s="8">
        <v>22</v>
      </c>
    </row>
    <row r="8" spans="1:6" ht="24.75" customHeight="1">
      <c r="A8" s="3" t="s">
        <v>11</v>
      </c>
      <c r="B8" s="8">
        <v>46</v>
      </c>
      <c r="C8" s="8">
        <v>3</v>
      </c>
      <c r="D8" s="8">
        <v>0</v>
      </c>
      <c r="E8" s="8">
        <v>0</v>
      </c>
      <c r="F8" s="8">
        <v>49</v>
      </c>
    </row>
    <row r="9" spans="1:6" ht="24.75" customHeight="1">
      <c r="A9" s="6" t="s">
        <v>5</v>
      </c>
      <c r="B9" s="8">
        <v>130</v>
      </c>
      <c r="C9" s="13">
        <v>43</v>
      </c>
      <c r="D9" s="8">
        <v>35</v>
      </c>
      <c r="E9" s="8">
        <v>1</v>
      </c>
      <c r="F9" s="8"/>
    </row>
    <row r="10" spans="1:6" ht="24.75" customHeight="1">
      <c r="A10" s="3" t="s">
        <v>13</v>
      </c>
      <c r="B10" s="8"/>
      <c r="C10" s="8"/>
      <c r="D10" s="8"/>
      <c r="E10" s="8"/>
      <c r="F10" s="8">
        <v>2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211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2">
    <mergeCell ref="A1:C1"/>
    <mergeCell ref="A3:F3"/>
  </mergeCells>
  <printOptions/>
  <pageMargins left="0.67" right="0.52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22</v>
      </c>
      <c r="E1" s="12">
        <v>2006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14</v>
      </c>
      <c r="C4" s="8">
        <v>4</v>
      </c>
      <c r="D4" s="8">
        <v>14</v>
      </c>
      <c r="E4" s="8">
        <v>3</v>
      </c>
      <c r="F4" s="8">
        <f>+SUM(B4:E4)</f>
        <v>35</v>
      </c>
    </row>
    <row r="5" spans="1:6" ht="24.75" customHeight="1">
      <c r="A5" s="3" t="s">
        <v>3</v>
      </c>
      <c r="B5" s="8">
        <v>47</v>
      </c>
      <c r="C5" s="8">
        <v>23</v>
      </c>
      <c r="D5" s="8">
        <v>1</v>
      </c>
      <c r="E5" s="8">
        <v>0</v>
      </c>
      <c r="F5" s="8">
        <f>+SUM(B5:E5)</f>
        <v>71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19</v>
      </c>
      <c r="C7" s="8">
        <v>3</v>
      </c>
      <c r="D7" s="8">
        <v>1</v>
      </c>
      <c r="E7" s="8">
        <v>0</v>
      </c>
      <c r="F7" s="8">
        <f>+SUM(B7:E7)</f>
        <v>23</v>
      </c>
    </row>
    <row r="8" spans="1:6" ht="24.75" customHeight="1">
      <c r="A8" s="3" t="s">
        <v>11</v>
      </c>
      <c r="B8" s="8">
        <v>20</v>
      </c>
      <c r="C8" s="8">
        <v>0</v>
      </c>
      <c r="D8" s="8">
        <v>0</v>
      </c>
      <c r="E8" s="8">
        <v>0</v>
      </c>
      <c r="F8" s="8">
        <f>+SUM(B8:E8)</f>
        <v>20</v>
      </c>
    </row>
    <row r="9" spans="1:6" ht="24.75" customHeight="1">
      <c r="A9" s="6" t="s">
        <v>5</v>
      </c>
      <c r="B9" s="8">
        <f>SUM(B4:B8)</f>
        <v>100</v>
      </c>
      <c r="C9" s="8">
        <f>SUM(C4:C8)</f>
        <v>30</v>
      </c>
      <c r="D9" s="8">
        <f>SUM(D4:D8)</f>
        <v>16</v>
      </c>
      <c r="E9" s="8">
        <f>SUM(E4:E8)</f>
        <v>3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1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150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23</v>
      </c>
      <c r="E1" s="12">
        <v>2006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13</v>
      </c>
      <c r="C4" s="8">
        <v>1</v>
      </c>
      <c r="D4" s="8">
        <v>7</v>
      </c>
      <c r="E4" s="8">
        <v>0</v>
      </c>
      <c r="F4" s="8">
        <f>+SUM(B4:E4)</f>
        <v>21</v>
      </c>
    </row>
    <row r="5" spans="1:6" ht="24.75" customHeight="1">
      <c r="A5" s="3" t="s">
        <v>3</v>
      </c>
      <c r="B5" s="8">
        <v>41</v>
      </c>
      <c r="C5" s="8">
        <v>18</v>
      </c>
      <c r="D5" s="8">
        <v>5</v>
      </c>
      <c r="E5" s="8">
        <v>0</v>
      </c>
      <c r="F5" s="8">
        <f>+SUM(B5:E5)</f>
        <v>64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16</v>
      </c>
      <c r="C7" s="8">
        <v>0</v>
      </c>
      <c r="D7" s="8">
        <v>0</v>
      </c>
      <c r="E7" s="8">
        <v>0</v>
      </c>
      <c r="F7" s="8">
        <f>+SUM(B7:E7)</f>
        <v>16</v>
      </c>
    </row>
    <row r="8" spans="1:6" ht="24.75" customHeight="1">
      <c r="A8" s="3" t="s">
        <v>11</v>
      </c>
      <c r="B8" s="8">
        <v>32</v>
      </c>
      <c r="C8" s="8">
        <v>0</v>
      </c>
      <c r="D8" s="8">
        <v>0</v>
      </c>
      <c r="E8" s="8">
        <v>0</v>
      </c>
      <c r="F8" s="8">
        <f>+SUM(B8:E8)</f>
        <v>32</v>
      </c>
    </row>
    <row r="9" spans="1:6" ht="24.75" customHeight="1">
      <c r="A9" s="6" t="s">
        <v>5</v>
      </c>
      <c r="B9" s="8">
        <f>SUM(B4:B8)</f>
        <v>102</v>
      </c>
      <c r="C9" s="8">
        <f>SUM(C4:C8)</f>
        <v>19</v>
      </c>
      <c r="D9" s="8">
        <f>SUM(D4:D8)</f>
        <v>12</v>
      </c>
      <c r="E9" s="8">
        <f>SUM(E4:E8)</f>
        <v>0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133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9.7109375" style="0" customWidth="1"/>
  </cols>
  <sheetData>
    <row r="1" spans="1:6" ht="15.75">
      <c r="A1" s="30" t="s">
        <v>12</v>
      </c>
      <c r="B1" s="31"/>
      <c r="C1" s="31"/>
      <c r="D1" s="1" t="s">
        <v>24</v>
      </c>
      <c r="E1" s="12">
        <v>2006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7" ht="24.75" customHeight="1">
      <c r="A4" s="14" t="s">
        <v>2</v>
      </c>
      <c r="B4" s="15">
        <v>11</v>
      </c>
      <c r="C4" s="15">
        <v>4</v>
      </c>
      <c r="D4" s="15">
        <v>0</v>
      </c>
      <c r="E4" s="15">
        <v>0</v>
      </c>
      <c r="F4" s="13">
        <v>13</v>
      </c>
      <c r="G4" s="23"/>
    </row>
    <row r="5" spans="1:6" ht="24.75" customHeight="1">
      <c r="A5" s="14" t="s">
        <v>3</v>
      </c>
      <c r="B5" s="15">
        <v>20</v>
      </c>
      <c r="C5" s="15">
        <v>10</v>
      </c>
      <c r="D5" s="15">
        <v>2</v>
      </c>
      <c r="E5" s="15">
        <v>0</v>
      </c>
      <c r="F5" s="13">
        <f>SUM(B5:E5)</f>
        <v>32</v>
      </c>
    </row>
    <row r="6" spans="1:6" ht="24.75" customHeight="1">
      <c r="A6" s="35" t="s">
        <v>4</v>
      </c>
      <c r="B6" s="36"/>
      <c r="C6" s="36"/>
      <c r="D6" s="36"/>
      <c r="E6" s="36"/>
      <c r="F6" s="37"/>
    </row>
    <row r="7" spans="1:6" ht="24.75" customHeight="1">
      <c r="A7" s="14" t="s">
        <v>2</v>
      </c>
      <c r="B7" s="15">
        <v>1</v>
      </c>
      <c r="C7" s="15">
        <v>0</v>
      </c>
      <c r="D7" s="15">
        <v>0</v>
      </c>
      <c r="E7" s="15">
        <v>0</v>
      </c>
      <c r="F7" s="15">
        <f>+SUM(B7:E7)</f>
        <v>1</v>
      </c>
    </row>
    <row r="8" spans="1:6" ht="24.75" customHeight="1">
      <c r="A8" s="14" t="s">
        <v>11</v>
      </c>
      <c r="B8" s="15">
        <v>9</v>
      </c>
      <c r="C8" s="15">
        <v>0</v>
      </c>
      <c r="D8" s="15">
        <v>0</v>
      </c>
      <c r="E8" s="15">
        <v>0</v>
      </c>
      <c r="F8" s="15">
        <f>+SUM(B8:E8)</f>
        <v>9</v>
      </c>
    </row>
    <row r="9" spans="1:6" ht="24.75" customHeight="1">
      <c r="A9" s="16" t="s">
        <v>5</v>
      </c>
      <c r="B9" s="15"/>
      <c r="C9" s="15"/>
      <c r="D9" s="15"/>
      <c r="E9" s="15"/>
      <c r="F9" s="15"/>
    </row>
    <row r="10" spans="1:6" ht="24.75" customHeight="1">
      <c r="A10" s="38" t="s">
        <v>13</v>
      </c>
      <c r="B10" s="36"/>
      <c r="C10" s="36"/>
      <c r="D10" s="36"/>
      <c r="E10" s="37"/>
      <c r="F10" s="15"/>
    </row>
    <row r="11" spans="1:6" ht="24.75" customHeight="1">
      <c r="A11" s="17" t="s">
        <v>10</v>
      </c>
      <c r="B11" s="15"/>
      <c r="C11" s="15"/>
      <c r="D11" s="15"/>
      <c r="E11" s="15"/>
      <c r="F11" s="18">
        <f>SUM(F4:F10)</f>
        <v>55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" t="s">
        <v>25</v>
      </c>
      <c r="E1" s="1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21</v>
      </c>
      <c r="C4" s="8">
        <v>2</v>
      </c>
      <c r="D4" s="8">
        <v>5</v>
      </c>
      <c r="E4" s="8">
        <v>0</v>
      </c>
      <c r="F4" s="8">
        <f>+SUM(B4:E4)</f>
        <v>28</v>
      </c>
    </row>
    <row r="5" spans="1:6" ht="24.75" customHeight="1">
      <c r="A5" s="3" t="s">
        <v>3</v>
      </c>
      <c r="B5" s="8">
        <v>62</v>
      </c>
      <c r="C5" s="8">
        <v>32</v>
      </c>
      <c r="D5" s="8">
        <v>4</v>
      </c>
      <c r="E5" s="8">
        <v>1</v>
      </c>
      <c r="F5" s="8">
        <f>+SUM(B5:E5)</f>
        <v>99</v>
      </c>
    </row>
    <row r="6" spans="1:6" ht="24.75" customHeight="1">
      <c r="A6" s="32" t="s">
        <v>4</v>
      </c>
      <c r="B6" s="28"/>
      <c r="C6" s="28"/>
      <c r="D6" s="28"/>
      <c r="E6" s="28"/>
      <c r="F6" s="29"/>
    </row>
    <row r="7" spans="1:6" ht="24.75" customHeight="1">
      <c r="A7" s="3" t="s">
        <v>2</v>
      </c>
      <c r="B7" s="8">
        <v>15</v>
      </c>
      <c r="C7" s="8">
        <v>1</v>
      </c>
      <c r="D7" s="8">
        <v>0</v>
      </c>
      <c r="E7" s="8">
        <v>0</v>
      </c>
      <c r="F7" s="8">
        <f>+SUM(B7:E7)</f>
        <v>16</v>
      </c>
    </row>
    <row r="8" spans="1:6" ht="24.75" customHeight="1">
      <c r="A8" s="3" t="s">
        <v>11</v>
      </c>
      <c r="B8" s="8">
        <v>33</v>
      </c>
      <c r="C8" s="8">
        <v>3</v>
      </c>
      <c r="D8" s="8">
        <v>0</v>
      </c>
      <c r="E8" s="8">
        <v>0</v>
      </c>
      <c r="F8" s="8">
        <f>+SUM(B8:E8)</f>
        <v>36</v>
      </c>
    </row>
    <row r="9" spans="1:6" ht="24.75" customHeight="1">
      <c r="A9" s="6" t="s">
        <v>5</v>
      </c>
      <c r="B9" s="8">
        <f>SUM(B4:B8)</f>
        <v>131</v>
      </c>
      <c r="C9" s="8">
        <f>SUM(C4:C8)</f>
        <v>38</v>
      </c>
      <c r="D9" s="8">
        <f>SUM(D4:D8)</f>
        <v>9</v>
      </c>
      <c r="E9" s="8">
        <f>SUM(E4:E8)</f>
        <v>1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/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179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30" t="s">
        <v>12</v>
      </c>
      <c r="B1" s="31"/>
      <c r="C1" s="31"/>
      <c r="D1" s="19" t="s">
        <v>26</v>
      </c>
      <c r="E1" s="1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32" t="s">
        <v>1</v>
      </c>
      <c r="B3" s="28"/>
      <c r="C3" s="28"/>
      <c r="D3" s="28"/>
      <c r="E3" s="28"/>
      <c r="F3" s="29"/>
    </row>
    <row r="4" spans="1:6" ht="24.75" customHeight="1">
      <c r="A4" s="3" t="s">
        <v>2</v>
      </c>
      <c r="B4" s="8">
        <v>11</v>
      </c>
      <c r="C4" s="8">
        <v>0</v>
      </c>
      <c r="D4" s="8">
        <v>1</v>
      </c>
      <c r="E4" s="8">
        <v>0</v>
      </c>
      <c r="F4" s="8">
        <f>+SUM(B4:E4)</f>
        <v>12</v>
      </c>
    </row>
    <row r="5" spans="1:6" ht="24.75" customHeight="1">
      <c r="A5" s="3" t="s">
        <v>3</v>
      </c>
      <c r="B5" s="8">
        <v>54</v>
      </c>
      <c r="C5" s="8">
        <v>22</v>
      </c>
      <c r="D5" s="8">
        <v>1</v>
      </c>
      <c r="E5" s="8">
        <v>1</v>
      </c>
      <c r="F5" s="8">
        <f>+SUM(B5:E5)</f>
        <v>78</v>
      </c>
    </row>
    <row r="6" spans="1:6" ht="24.75" customHeight="1">
      <c r="A6" s="32" t="s">
        <v>4</v>
      </c>
      <c r="B6" s="28"/>
      <c r="C6" s="28"/>
      <c r="D6" s="28"/>
      <c r="E6" s="29"/>
      <c r="F6" s="8"/>
    </row>
    <row r="7" spans="1:6" ht="24.75" customHeight="1">
      <c r="A7" s="3" t="s">
        <v>2</v>
      </c>
      <c r="B7" s="8">
        <v>8</v>
      </c>
      <c r="C7" s="8">
        <v>1</v>
      </c>
      <c r="D7" s="8">
        <v>0</v>
      </c>
      <c r="E7" s="8">
        <v>0</v>
      </c>
      <c r="F7" s="8">
        <f>+SUM(B7:E7)</f>
        <v>9</v>
      </c>
    </row>
    <row r="8" spans="1:6" ht="24.75" customHeight="1">
      <c r="A8" s="3" t="s">
        <v>11</v>
      </c>
      <c r="B8" s="8">
        <v>16</v>
      </c>
      <c r="C8" s="8">
        <v>0</v>
      </c>
      <c r="D8" s="8">
        <v>0</v>
      </c>
      <c r="E8" s="8">
        <v>0</v>
      </c>
      <c r="F8" s="8">
        <f>+SUM(B8:E8)</f>
        <v>16</v>
      </c>
    </row>
    <row r="9" spans="1:6" ht="24.75" customHeight="1">
      <c r="A9" s="6" t="s">
        <v>5</v>
      </c>
      <c r="B9" s="8">
        <f>SUM(B4:B8)</f>
        <v>89</v>
      </c>
      <c r="C9" s="8">
        <f>SUM(C4:C8)</f>
        <v>23</v>
      </c>
      <c r="D9" s="8">
        <f>SUM(D4:D8)</f>
        <v>2</v>
      </c>
      <c r="E9" s="8">
        <f>SUM(E4:E8)</f>
        <v>1</v>
      </c>
      <c r="F9" s="8"/>
    </row>
    <row r="10" spans="1:6" ht="24.75" customHeight="1">
      <c r="A10" s="27" t="s">
        <v>13</v>
      </c>
      <c r="B10" s="28"/>
      <c r="C10" s="28"/>
      <c r="D10" s="28"/>
      <c r="E10" s="29"/>
      <c r="F10" s="8">
        <v>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115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E6"/>
    <mergeCell ref="A10:E10"/>
  </mergeCells>
  <printOptions/>
  <pageMargins left="0.67" right="0.5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sjkolberg</cp:lastModifiedBy>
  <cp:lastPrinted>2007-07-13T14:09:33Z</cp:lastPrinted>
  <dcterms:created xsi:type="dcterms:W3CDTF">2003-11-14T16:02:06Z</dcterms:created>
  <dcterms:modified xsi:type="dcterms:W3CDTF">2011-01-12T22:14:09Z</dcterms:modified>
  <cp:category/>
  <cp:version/>
  <cp:contentType/>
  <cp:contentStatus/>
</cp:coreProperties>
</file>