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<sst xmlns="http://schemas.openxmlformats.org/spreadsheetml/2006/main" count="38" uniqueCount="37">
  <si>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</si>
  <si>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</si>
  <si>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April 18, 2009</t>
  </si>
  <si>
    <t>Semester:</t>
  </si>
  <si>
    <t>Spring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</si>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</sst>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36" customHeight="1">
      <c r="A6" s="9" t="s">
        <v>15</v>
      </c>
      <c r="B6" s="10">
        <v>8</v>
      </c>
      <c r="C6" s="10">
        <v>10</v>
      </c>
      <c r="D6" s="10">
        <v>16</v>
      </c>
      <c r="E6" s="10">
        <v>21</v>
      </c>
      <c r="F6" s="10">
        <v>16</v>
      </c>
      <c r="G6" s="10">
        <v>16</v>
      </c>
      <c r="H6" s="10">
        <v>14</v>
      </c>
      <c r="I6" s="10">
        <v>12</v>
      </c>
      <c r="J6" s="11">
        <f>SUM(B6:I6)</f>
        <v>113</v>
      </c>
      <c r="K6" s="12"/>
    </row>
    <row r="7" spans="1:11" ht="36" customHeight="1">
      <c r="A7" s="13" t="s">
        <v>16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2</v>
      </c>
      <c r="I7" s="10">
        <v>1</v>
      </c>
      <c r="J7" s="11">
        <f>SUM(B7:I7)</f>
        <v>9</v>
      </c>
      <c r="K7" s="12"/>
    </row>
    <row r="8" spans="1:11" ht="36" customHeight="1">
      <c r="A8" s="14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  <c r="K8" s="12"/>
    </row>
    <row r="9" spans="1:11" ht="36" customHeight="1">
      <c r="A9" s="15" t="s">
        <v>18</v>
      </c>
      <c r="B9" s="10">
        <v>3</v>
      </c>
      <c r="C9" s="10">
        <v>6</v>
      </c>
      <c r="D9" s="10">
        <v>6</v>
      </c>
      <c r="E9" s="10">
        <v>9</v>
      </c>
      <c r="F9" s="10">
        <v>11</v>
      </c>
      <c r="G9" s="10">
        <v>12</v>
      </c>
      <c r="H9" s="10">
        <v>12</v>
      </c>
      <c r="I9" s="10">
        <v>8</v>
      </c>
      <c r="J9" s="11">
        <f>SUM(B9:I9)</f>
        <v>67</v>
      </c>
      <c r="K9" s="12"/>
    </row>
    <row r="10" spans="1:11" ht="36" customHeight="1">
      <c r="A10" s="16" t="s">
        <v>19</v>
      </c>
      <c r="B10" s="10">
        <v>4</v>
      </c>
      <c r="C10" s="10">
        <v>7</v>
      </c>
      <c r="D10" s="10">
        <v>9</v>
      </c>
      <c r="E10" s="10">
        <v>9</v>
      </c>
      <c r="F10" s="10">
        <v>4</v>
      </c>
      <c r="G10" s="10">
        <v>11</v>
      </c>
      <c r="H10" s="10">
        <v>11</v>
      </c>
      <c r="I10" s="10">
        <v>4</v>
      </c>
      <c r="J10" s="11">
        <f>SUM(B10:I10)</f>
        <v>59</v>
      </c>
      <c r="K10" s="12"/>
    </row>
    <row r="11" spans="1:11" ht="36" customHeight="1">
      <c r="A11" s="17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  <c r="K11" s="12"/>
    </row>
    <row r="12" spans="1:11" ht="36" customHeight="1">
      <c r="A12" s="7" t="s">
        <v>21</v>
      </c>
      <c r="B12" s="7">
        <f>SUM(B6:B11)</f>
        <v>16</v>
      </c>
      <c r="C12" s="7">
        <f>SUM(C6:C11)</f>
        <v>24</v>
      </c>
      <c r="D12" s="7">
        <f>SUM(D6:D11)</f>
        <v>32</v>
      </c>
      <c r="E12" s="7">
        <f>SUM(E6:E11)</f>
        <v>40</v>
      </c>
      <c r="F12" s="7">
        <f>SUM(F6:F11)</f>
        <v>32</v>
      </c>
      <c r="G12" s="7">
        <f>SUM(G6:G11)</f>
        <v>40</v>
      </c>
      <c r="H12" s="7">
        <f>SUM(H6:H11)</f>
        <v>39</v>
      </c>
      <c r="I12" s="7">
        <f>SUM(I6:I11)</f>
        <v>25</v>
      </c>
      <c r="J12" s="18"/>
      <c r="K12" s="19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2" t="s">
        <v>23</v>
      </c>
      <c r="D2" s="22"/>
      <c r="E2" s="22"/>
      <c r="F2" s="23" t="s">
        <v>24</v>
      </c>
      <c r="G2" s="24"/>
    </row>
    <row r="3" spans="1:7" ht="12.75" customHeight="1">
      <c r="A3" s="4"/>
      <c r="B3" s="4"/>
      <c r="C3" s="22" t="s">
        <v>25</v>
      </c>
      <c r="D3" s="22"/>
      <c r="E3" s="22"/>
      <c r="F3" s="4"/>
      <c r="G3" s="4"/>
    </row>
    <row r="4" spans="1:7" ht="12.75" customHeight="1">
      <c r="A4" s="40" t="str">
        <f>'Hourly Statistics'!B3</f>
        <v>Saturday, April 18, 2009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7"/>
      <c r="B5" s="28" t="s">
        <v>27</v>
      </c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49.5" customHeight="1">
      <c r="A6" s="27" t="s">
        <v>33</v>
      </c>
      <c r="B6" s="29">
        <v>1</v>
      </c>
      <c r="C6" s="29">
        <v>1</v>
      </c>
      <c r="D6" s="29">
        <v>6</v>
      </c>
      <c r="E6" s="29">
        <v>5</v>
      </c>
      <c r="F6" s="29">
        <v>0</v>
      </c>
      <c r="G6" s="30">
        <f>SUM(B6:F6)</f>
        <v>13</v>
      </c>
    </row>
    <row r="7" spans="1:7" ht="49.5" customHeight="1">
      <c r="A7" s="27" t="s">
        <v>34</v>
      </c>
      <c r="B7" s="29">
        <v>0</v>
      </c>
      <c r="C7" s="29">
        <v>6</v>
      </c>
      <c r="D7" s="29">
        <v>2</v>
      </c>
      <c r="E7" s="29">
        <v>2</v>
      </c>
      <c r="F7" s="29">
        <v>3</v>
      </c>
      <c r="G7" s="30">
        <f>SUM(B7:F7)</f>
        <v>13</v>
      </c>
    </row>
    <row r="8" spans="1:7" ht="49.5" customHeight="1">
      <c r="A8" s="27" t="s">
        <v>35</v>
      </c>
      <c r="B8" s="29">
        <v>1</v>
      </c>
      <c r="C8" s="29">
        <v>6</v>
      </c>
      <c r="D8" s="29">
        <v>4</v>
      </c>
      <c r="E8" s="29">
        <v>2</v>
      </c>
      <c r="F8" s="29">
        <v>2</v>
      </c>
      <c r="G8" s="30">
        <f>SUM(B8:F8)</f>
        <v>15</v>
      </c>
    </row>
    <row r="9" spans="1:7" ht="49.5" customHeight="1">
      <c r="A9" s="27" t="s">
        <v>32</v>
      </c>
      <c r="B9" s="30">
        <f>SUM(B6:B8)</f>
        <v>2</v>
      </c>
      <c r="C9" s="30">
        <f>SUM(C6:C8)</f>
        <v>13</v>
      </c>
      <c r="D9" s="30">
        <f>SUM(D6:D8)</f>
        <v>12</v>
      </c>
      <c r="E9" s="30">
        <f>SUM(E6:E8)</f>
        <v>9</v>
      </c>
      <c r="F9" s="30">
        <f>SUM(F6:F8)</f>
        <v>5</v>
      </c>
      <c r="G9" s="21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